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600" windowHeight="8790" tabRatio="918" activeTab="0"/>
  </bookViews>
  <sheets>
    <sheet name="OPTIONS Concentration Threshold" sheetId="1" r:id="rId1"/>
    <sheet name="FUTURES Concentration Threshold" sheetId="2" r:id="rId2"/>
    <sheet name="SHARE FUTURES Concent Threshold" sheetId="3" r:id="rId3"/>
    <sheet name="FI Concentration Threshold" sheetId="4" r:id="rId4"/>
    <sheet name="OPTIONS Seuils de Concentration" sheetId="5" r:id="rId5"/>
    <sheet name="CAT Seuils de Concentration" sheetId="6" r:id="rId6"/>
    <sheet name="CAT sur actions Seuils Concentr" sheetId="7" r:id="rId7"/>
    <sheet name="Rev. Fixes Seuils Concentration" sheetId="8" r:id="rId8"/>
  </sheets>
  <definedNames>
    <definedName name="_xlnm.Print_Area" localSheetId="5">'CAT Seuils de Concentration'!$A$1:$B$88</definedName>
    <definedName name="_xlnm.Print_Area" localSheetId="6">'CAT sur actions Seuils Concentr'!$A$1:$B$68</definedName>
    <definedName name="_xlnm.Print_Area" localSheetId="3">'FI Concentration Threshold'!$A$1:$B$162</definedName>
    <definedName name="_xlnm.Print_Area" localSheetId="1">'FUTURES Concentration Threshold'!$A$1:$B$88</definedName>
    <definedName name="_xlnm.Print_Area" localSheetId="0">'OPTIONS Concentration Threshold'!$A$1:$B$344</definedName>
    <definedName name="_xlnm.Print_Area" localSheetId="4">'OPTIONS Seuils de Concentration'!$A$1:$B$344</definedName>
    <definedName name="_xlnm.Print_Area" localSheetId="7">'Rev. Fixes Seuils Concentration'!$A$1:$B$162</definedName>
    <definedName name="_xlnm.Print_Area" localSheetId="2">'SHARE FUTURES Concent Threshold'!$A$1:$B$68</definedName>
  </definedNames>
  <calcPr fullCalcOnLoad="1"/>
</workbook>
</file>

<file path=xl/sharedStrings.xml><?xml version="1.0" encoding="utf-8"?>
<sst xmlns="http://schemas.openxmlformats.org/spreadsheetml/2006/main" count="1316" uniqueCount="657">
  <si>
    <t>UNDERLYING SYMBOL</t>
  </si>
  <si>
    <t>SYMBOLE SOUS-JACENT</t>
  </si>
  <si>
    <t>SYMBOLE</t>
  </si>
  <si>
    <t>SYMBOL</t>
  </si>
  <si>
    <t>AAV</t>
  </si>
  <si>
    <t>ABX</t>
  </si>
  <si>
    <t>AEM</t>
  </si>
  <si>
    <t>AGF.B</t>
  </si>
  <si>
    <t>AGI</t>
  </si>
  <si>
    <t>AIM</t>
  </si>
  <si>
    <t>ALA</t>
  </si>
  <si>
    <t>AQN</t>
  </si>
  <si>
    <t>AR</t>
  </si>
  <si>
    <t>ARE</t>
  </si>
  <si>
    <t>ARX</t>
  </si>
  <si>
    <t>ASR</t>
  </si>
  <si>
    <t>ATD.B</t>
  </si>
  <si>
    <t>ATH</t>
  </si>
  <si>
    <t>ATP</t>
  </si>
  <si>
    <t>BAM.A</t>
  </si>
  <si>
    <t>BB</t>
  </si>
  <si>
    <t>BBD.B</t>
  </si>
  <si>
    <t>BCB</t>
  </si>
  <si>
    <t>BCE</t>
  </si>
  <si>
    <t>BIR</t>
  </si>
  <si>
    <t>BMO</t>
  </si>
  <si>
    <t>BNP</t>
  </si>
  <si>
    <t>BNS</t>
  </si>
  <si>
    <t>BTE</t>
  </si>
  <si>
    <t>CAE</t>
  </si>
  <si>
    <t>CAS</t>
  </si>
  <si>
    <t>CCA</t>
  </si>
  <si>
    <t>CCO</t>
  </si>
  <si>
    <t>CEU</t>
  </si>
  <si>
    <t>CF</t>
  </si>
  <si>
    <t>CFP</t>
  </si>
  <si>
    <t>CFW</t>
  </si>
  <si>
    <t>CG</t>
  </si>
  <si>
    <t>CGL</t>
  </si>
  <si>
    <t>CGX</t>
  </si>
  <si>
    <t>CIX</t>
  </si>
  <si>
    <t>CJR.B</t>
  </si>
  <si>
    <t>CLS</t>
  </si>
  <si>
    <t>CM</t>
  </si>
  <si>
    <t>CNL</t>
  </si>
  <si>
    <t>CNQ</t>
  </si>
  <si>
    <t>CP</t>
  </si>
  <si>
    <t>CPG</t>
  </si>
  <si>
    <t>CPX</t>
  </si>
  <si>
    <t>CR</t>
  </si>
  <si>
    <t>CTC.A</t>
  </si>
  <si>
    <t>CVE</t>
  </si>
  <si>
    <t>CWB</t>
  </si>
  <si>
    <t>DGC</t>
  </si>
  <si>
    <t>DOL</t>
  </si>
  <si>
    <t>DPM</t>
  </si>
  <si>
    <t>ECA</t>
  </si>
  <si>
    <t>EDR</t>
  </si>
  <si>
    <t>EFN</t>
  </si>
  <si>
    <t>EFX</t>
  </si>
  <si>
    <t>ELD</t>
  </si>
  <si>
    <t>EMA</t>
  </si>
  <si>
    <t>ENF</t>
  </si>
  <si>
    <t>ERF</t>
  </si>
  <si>
    <t>ESI</t>
  </si>
  <si>
    <t>EXE</t>
  </si>
  <si>
    <t>FCR</t>
  </si>
  <si>
    <t>FM</t>
  </si>
  <si>
    <t>FNV</t>
  </si>
  <si>
    <t>FR</t>
  </si>
  <si>
    <t>FRU</t>
  </si>
  <si>
    <t>FTS</t>
  </si>
  <si>
    <t>FTT</t>
  </si>
  <si>
    <t>FVI</t>
  </si>
  <si>
    <t>G</t>
  </si>
  <si>
    <t>GC</t>
  </si>
  <si>
    <t>GEI</t>
  </si>
  <si>
    <t>GIB.A</t>
  </si>
  <si>
    <t>GIL</t>
  </si>
  <si>
    <t>GMP</t>
  </si>
  <si>
    <t>GTE</t>
  </si>
  <si>
    <t>GUY</t>
  </si>
  <si>
    <t>GWO</t>
  </si>
  <si>
    <t>HBC</t>
  </si>
  <si>
    <t>HBM</t>
  </si>
  <si>
    <t>HCG</t>
  </si>
  <si>
    <t>HGD</t>
  </si>
  <si>
    <t>HOD</t>
  </si>
  <si>
    <t>HOU</t>
  </si>
  <si>
    <t>HSE</t>
  </si>
  <si>
    <t>HXD</t>
  </si>
  <si>
    <t>HXU</t>
  </si>
  <si>
    <t>IAG</t>
  </si>
  <si>
    <t>IFC</t>
  </si>
  <si>
    <t>IGM</t>
  </si>
  <si>
    <t>IMG</t>
  </si>
  <si>
    <t>IMO</t>
  </si>
  <si>
    <t>INE</t>
  </si>
  <si>
    <t>JE</t>
  </si>
  <si>
    <t>K</t>
  </si>
  <si>
    <t>KEY</t>
  </si>
  <si>
    <t>L</t>
  </si>
  <si>
    <t>LIF</t>
  </si>
  <si>
    <t>LNR</t>
  </si>
  <si>
    <t>LUN</t>
  </si>
  <si>
    <t>MAG</t>
  </si>
  <si>
    <t>MDI</t>
  </si>
  <si>
    <t>MEG</t>
  </si>
  <si>
    <t>MFC</t>
  </si>
  <si>
    <t>MFI</t>
  </si>
  <si>
    <t>MIC</t>
  </si>
  <si>
    <t>MRE</t>
  </si>
  <si>
    <t>MRU</t>
  </si>
  <si>
    <t>MTL</t>
  </si>
  <si>
    <t>MX</t>
  </si>
  <si>
    <t>NA</t>
  </si>
  <si>
    <t>NG</t>
  </si>
  <si>
    <t>NGD</t>
  </si>
  <si>
    <t>NPI</t>
  </si>
  <si>
    <t>NSU</t>
  </si>
  <si>
    <t>NVA</t>
  </si>
  <si>
    <t>PD</t>
  </si>
  <si>
    <t>PEY</t>
  </si>
  <si>
    <t>PG</t>
  </si>
  <si>
    <t>PJC.A</t>
  </si>
  <si>
    <t>PKI</t>
  </si>
  <si>
    <t>POW</t>
  </si>
  <si>
    <t>PPL</t>
  </si>
  <si>
    <t>PSI</t>
  </si>
  <si>
    <t>PVG</t>
  </si>
  <si>
    <t>PWF</t>
  </si>
  <si>
    <t>PXT</t>
  </si>
  <si>
    <t>RBA</t>
  </si>
  <si>
    <t>RCI.B</t>
  </si>
  <si>
    <t>RFP</t>
  </si>
  <si>
    <t>RUS</t>
  </si>
  <si>
    <t>RY</t>
  </si>
  <si>
    <t>SAP</t>
  </si>
  <si>
    <t>SCL</t>
  </si>
  <si>
    <t>SEA</t>
  </si>
  <si>
    <t>SES</t>
  </si>
  <si>
    <t>SGY</t>
  </si>
  <si>
    <t>SJR.B</t>
  </si>
  <si>
    <t>SLF</t>
  </si>
  <si>
    <t>SMF</t>
  </si>
  <si>
    <t>SNC</t>
  </si>
  <si>
    <t>SOY</t>
  </si>
  <si>
    <t>SPB</t>
  </si>
  <si>
    <t>SSL</t>
  </si>
  <si>
    <t>STB</t>
  </si>
  <si>
    <t>STN</t>
  </si>
  <si>
    <t>SU</t>
  </si>
  <si>
    <t>SVM</t>
  </si>
  <si>
    <t>SW</t>
  </si>
  <si>
    <t>TA</t>
  </si>
  <si>
    <t>TCL.A</t>
  </si>
  <si>
    <t>TCW</t>
  </si>
  <si>
    <t>THO</t>
  </si>
  <si>
    <t>TIH</t>
  </si>
  <si>
    <t>TOU</t>
  </si>
  <si>
    <t>TRI</t>
  </si>
  <si>
    <t>TRP</t>
  </si>
  <si>
    <t>U</t>
  </si>
  <si>
    <t>UFS</t>
  </si>
  <si>
    <t>VET</t>
  </si>
  <si>
    <t>VRX</t>
  </si>
  <si>
    <t>WCP</t>
  </si>
  <si>
    <t>WJA</t>
  </si>
  <si>
    <t>WN</t>
  </si>
  <si>
    <t>WTE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</si>
  <si>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</si>
  <si>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</si>
  <si>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</si>
  <si>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</si>
  <si>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</si>
  <si>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</si>
  <si>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</si>
  <si>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</si>
  <si>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</si>
  <si>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</si>
  <si>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</si>
  <si>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</si>
  <si>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</si>
  <si>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</si>
  <si>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</si>
  <si>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ZCN</t>
  </si>
  <si>
    <t>ZEB</t>
  </si>
  <si>
    <t>ITP</t>
  </si>
  <si>
    <t>DC.A</t>
  </si>
  <si>
    <t>WJX</t>
  </si>
  <si>
    <t>IPL</t>
  </si>
  <si>
    <t>ACO.X</t>
  </si>
  <si>
    <t>AVO</t>
  </si>
  <si>
    <t>EMP.A</t>
  </si>
  <si>
    <t>TRQ</t>
  </si>
  <si>
    <t>WSP</t>
  </si>
  <si>
    <t>ATA</t>
  </si>
  <si>
    <t>KEL</t>
  </si>
  <si>
    <t>RRX</t>
  </si>
  <si>
    <t>TCN</t>
  </si>
  <si>
    <t>MNW</t>
  </si>
  <si>
    <t>BAD</t>
  </si>
  <si>
    <t>ACQ</t>
  </si>
  <si>
    <t>PSK</t>
  </si>
  <si>
    <t>CJ</t>
  </si>
  <si>
    <t>ECI</t>
  </si>
  <si>
    <t>AC</t>
  </si>
  <si>
    <t>XRE</t>
  </si>
  <si>
    <t>QSR</t>
  </si>
  <si>
    <t>ZSP</t>
  </si>
  <si>
    <t>DRM</t>
  </si>
  <si>
    <t>DSG</t>
  </si>
  <si>
    <t>IFP</t>
  </si>
  <si>
    <t>VII</t>
  </si>
  <si>
    <t>CONCENTRATION THRESHOLDS (Delta Equivalent)</t>
  </si>
  <si>
    <t>CONCENTRATION THRESHOLDS</t>
  </si>
  <si>
    <t>SEUILS DE CONCENTRATION</t>
  </si>
  <si>
    <t>SEUILS DE CONCENTRATION (Équivalent Delta)</t>
  </si>
  <si>
    <t>BAX18MR19</t>
  </si>
  <si>
    <t>CA1107098X34</t>
  </si>
  <si>
    <t>CA1107098Y17</t>
  </si>
  <si>
    <t>CA110709BJ01</t>
  </si>
  <si>
    <t>CA110709DK55</t>
  </si>
  <si>
    <t>CA110709EK47</t>
  </si>
  <si>
    <t>CA110709EX67</t>
  </si>
  <si>
    <t>CA110709FJ64</t>
  </si>
  <si>
    <t>CA110709FL11</t>
  </si>
  <si>
    <t>CA110709FM93</t>
  </si>
  <si>
    <t>CA110709FX58</t>
  </si>
  <si>
    <t>CA110709FY32</t>
  </si>
  <si>
    <t>CA110709FZ07</t>
  </si>
  <si>
    <t>CA110709GB20</t>
  </si>
  <si>
    <t>CA110709GF34</t>
  </si>
  <si>
    <t>CA11070TAE88</t>
  </si>
  <si>
    <t>CA11070TAF53</t>
  </si>
  <si>
    <t>CA135087A610</t>
  </si>
  <si>
    <t>CA135087A875</t>
  </si>
  <si>
    <t>CA135087B378</t>
  </si>
  <si>
    <t>CA135087B451</t>
  </si>
  <si>
    <t>CA135087B865</t>
  </si>
  <si>
    <t>CA135087C855</t>
  </si>
  <si>
    <t>CA135087C939</t>
  </si>
  <si>
    <t>CA135087D358</t>
  </si>
  <si>
    <t>CA135087D507</t>
  </si>
  <si>
    <t>CA135087D929</t>
  </si>
  <si>
    <t>CA135087E596</t>
  </si>
  <si>
    <t>CA135087UT96</t>
  </si>
  <si>
    <t>CA135087VH40</t>
  </si>
  <si>
    <t>CA135087VW17</t>
  </si>
  <si>
    <t>CA135087WL43</t>
  </si>
  <si>
    <t>CA135087XG49</t>
  </si>
  <si>
    <t>CA135087XW98</t>
  </si>
  <si>
    <t>CA135087YL25</t>
  </si>
  <si>
    <t>CA135087YQ12</t>
  </si>
  <si>
    <t>CA135087YR94</t>
  </si>
  <si>
    <t>CA135087YZ11</t>
  </si>
  <si>
    <t>CA135087ZJ69</t>
  </si>
  <si>
    <t>CA135087ZS68</t>
  </si>
  <si>
    <t>CA135087ZU15</t>
  </si>
  <si>
    <t>CA13509PBN20</t>
  </si>
  <si>
    <t>CA13509PCA99</t>
  </si>
  <si>
    <t>CA13509PCL54</t>
  </si>
  <si>
    <t>CA13509PCS08</t>
  </si>
  <si>
    <t>CA13509PDB63</t>
  </si>
  <si>
    <t>CA13509PDL46</t>
  </si>
  <si>
    <t>CA13509PDT71</t>
  </si>
  <si>
    <t>CA13509PDV28</t>
  </si>
  <si>
    <t>CA13509PDX83</t>
  </si>
  <si>
    <t>CA13509PDY66</t>
  </si>
  <si>
    <t>CA13509PEA71</t>
  </si>
  <si>
    <t>CA13509PEF68</t>
  </si>
  <si>
    <t>CA13509PEG42</t>
  </si>
  <si>
    <t>CA13509PEP41</t>
  </si>
  <si>
    <t>CA13509PER07</t>
  </si>
  <si>
    <t>CA13509PEV19</t>
  </si>
  <si>
    <t>CA6832348J04</t>
  </si>
  <si>
    <t>CA683234B802</t>
  </si>
  <si>
    <t>CA683234B984</t>
  </si>
  <si>
    <t>CA683234HC51</t>
  </si>
  <si>
    <t>CA683234HL50</t>
  </si>
  <si>
    <t>CA683234HM34</t>
  </si>
  <si>
    <t>CA683234JQ20</t>
  </si>
  <si>
    <t>CA683234JT68</t>
  </si>
  <si>
    <t>CA683234KG29</t>
  </si>
  <si>
    <t>CA683234LJ58</t>
  </si>
  <si>
    <t>CA683234NM69</t>
  </si>
  <si>
    <t>CA683234SL32</t>
  </si>
  <si>
    <t>CA683234VR64</t>
  </si>
  <si>
    <t>CA683234WT12</t>
  </si>
  <si>
    <t>CA683234YD42</t>
  </si>
  <si>
    <t>CA683234ZP62</t>
  </si>
  <si>
    <t>CA68323AAD69</t>
  </si>
  <si>
    <t>CA68323AAW41</t>
  </si>
  <si>
    <t>CA68323AAY07</t>
  </si>
  <si>
    <t>CA68323ABN33</t>
  </si>
  <si>
    <t>CA68323ACC68</t>
  </si>
  <si>
    <t>CA68323ACG72</t>
  </si>
  <si>
    <t>CA68323ACU66</t>
  </si>
  <si>
    <t>CA68323ACW23</t>
  </si>
  <si>
    <t>CA68323ACX06</t>
  </si>
  <si>
    <t>CA68323ACY88</t>
  </si>
  <si>
    <t>CA448814DG57</t>
  </si>
  <si>
    <t>CA448814HZ92</t>
  </si>
  <si>
    <t>CA448814JA24</t>
  </si>
  <si>
    <t>CA44889ZCM64</t>
  </si>
  <si>
    <t>CA44889ZCN48</t>
  </si>
  <si>
    <t>CA748148NX70</t>
  </si>
  <si>
    <t>CA748148QJ59</t>
  </si>
  <si>
    <t>CA748148QT32</t>
  </si>
  <si>
    <t>CA748148RL96</t>
  </si>
  <si>
    <t>CA74814ZDE03</t>
  </si>
  <si>
    <t>CA74814ZDK62</t>
  </si>
  <si>
    <t>CA74814ZDU45</t>
  </si>
  <si>
    <t>CA74814ZEE93</t>
  </si>
  <si>
    <t>CA74814ZEF68</t>
  </si>
  <si>
    <t>CA74814ZEG42</t>
  </si>
  <si>
    <t>CA74814ZEH25</t>
  </si>
  <si>
    <t>CA74814ZEK53</t>
  </si>
  <si>
    <t>CA74814ZEL37</t>
  </si>
  <si>
    <t>CA74814ZEP41</t>
  </si>
  <si>
    <t>CA74814ZER07</t>
  </si>
  <si>
    <t>CA74814ZES89</t>
  </si>
  <si>
    <t>CA74814ZEV19</t>
  </si>
  <si>
    <t>CA135087B949</t>
  </si>
  <si>
    <t>CA135087UL60</t>
  </si>
  <si>
    <t>CA135087VS05</t>
  </si>
  <si>
    <t>CA135087WV25</t>
  </si>
  <si>
    <t>CA135087XQ21</t>
  </si>
  <si>
    <t>CA135087YK42</t>
  </si>
  <si>
    <t>CA135087ZH04</t>
  </si>
  <si>
    <t>AGI1</t>
  </si>
  <si>
    <t>DOO</t>
  </si>
  <si>
    <t>GS</t>
  </si>
  <si>
    <t>H</t>
  </si>
  <si>
    <t>LB</t>
  </si>
  <si>
    <t>NWC</t>
  </si>
  <si>
    <t>OR</t>
  </si>
  <si>
    <t>RNW</t>
  </si>
  <si>
    <t>SJ</t>
  </si>
  <si>
    <t>TD</t>
  </si>
  <si>
    <t>UNS</t>
  </si>
  <si>
    <t>ZDM</t>
  </si>
  <si>
    <t>ZDV</t>
  </si>
  <si>
    <t>ZEO</t>
  </si>
  <si>
    <t>ZEQ</t>
  </si>
  <si>
    <t>ZFL</t>
  </si>
  <si>
    <t>ZHY</t>
  </si>
  <si>
    <t>ZLB</t>
  </si>
  <si>
    <t>ZLU</t>
  </si>
  <si>
    <t>ZPR</t>
  </si>
  <si>
    <t>ZQQ</t>
  </si>
  <si>
    <t>ZRE</t>
  </si>
  <si>
    <t>ZUB</t>
  </si>
  <si>
    <t>ZUE</t>
  </si>
  <si>
    <t>ZUH</t>
  </si>
  <si>
    <t>ZUT</t>
  </si>
  <si>
    <t>CNR</t>
  </si>
  <si>
    <t>CU</t>
  </si>
  <si>
    <t>ENB</t>
  </si>
  <si>
    <t>HGU</t>
  </si>
  <si>
    <t>HND</t>
  </si>
  <si>
    <t>HNU</t>
  </si>
  <si>
    <t>HXT</t>
  </si>
  <si>
    <t>MG</t>
  </si>
  <si>
    <t>QBR.B</t>
  </si>
  <si>
    <t>T</t>
  </si>
  <si>
    <t>TOG</t>
  </si>
  <si>
    <t>WFT</t>
  </si>
  <si>
    <t>BAX18DC17</t>
  </si>
  <si>
    <t>BAX18JN18</t>
  </si>
  <si>
    <t>BAX18SP17</t>
  </si>
  <si>
    <t>BAX19MR18</t>
  </si>
  <si>
    <t>CA11070TAG37</t>
  </si>
  <si>
    <t>CA135087E679</t>
  </si>
  <si>
    <t>CA135087F254</t>
  </si>
  <si>
    <t>CA13509PEZ23</t>
  </si>
  <si>
    <t>CA13509PFC29</t>
  </si>
  <si>
    <t>CA13509PFD02</t>
  </si>
  <si>
    <t>CA74814ZEW91</t>
  </si>
  <si>
    <t>AD</t>
  </si>
  <si>
    <t>BLX</t>
  </si>
  <si>
    <t>CCL.B</t>
  </si>
  <si>
    <t>DHX.B</t>
  </si>
  <si>
    <t>KXS</t>
  </si>
  <si>
    <t>NFI</t>
  </si>
  <si>
    <t>OSB</t>
  </si>
  <si>
    <t>PBH</t>
  </si>
  <si>
    <t>SIA</t>
  </si>
  <si>
    <t>WCN</t>
  </si>
  <si>
    <t>ZZZ</t>
  </si>
  <si>
    <t>BAX19JN17</t>
  </si>
  <si>
    <t>CA11070TAJ75</t>
  </si>
  <si>
    <t>CA135087F338</t>
  </si>
  <si>
    <t>CA135087F585</t>
  </si>
  <si>
    <t>CA135087F668</t>
  </si>
  <si>
    <t>CA13509PFJ71</t>
  </si>
  <si>
    <t>CA13509PFL28</t>
  </si>
  <si>
    <t>CA68323ADL58</t>
  </si>
  <si>
    <t>CA68323ADM32</t>
  </si>
  <si>
    <t>CA68323ADZ45</t>
  </si>
  <si>
    <t>CA74814ZEX74</t>
  </si>
  <si>
    <t>TECK.B</t>
  </si>
  <si>
    <t>TFII</t>
  </si>
  <si>
    <t>CIGI</t>
  </si>
  <si>
    <t>ENGH</t>
  </si>
  <si>
    <t>SHOP</t>
  </si>
  <si>
    <t>WPRT</t>
  </si>
  <si>
    <t>ONEX</t>
  </si>
  <si>
    <t>KDX</t>
  </si>
  <si>
    <t>BTO</t>
  </si>
  <si>
    <t>EDV</t>
  </si>
  <si>
    <t>MUX</t>
  </si>
  <si>
    <t>OGC</t>
  </si>
  <si>
    <t>SPE</t>
  </si>
  <si>
    <t>TXG</t>
  </si>
  <si>
    <t>WPK</t>
  </si>
  <si>
    <t>GUD</t>
  </si>
  <si>
    <t>EFN1</t>
  </si>
  <si>
    <t>ATZ</t>
  </si>
  <si>
    <t>BAX19SP16</t>
  </si>
  <si>
    <t>BAX19DC16</t>
  </si>
  <si>
    <t>CA135087F825</t>
  </si>
  <si>
    <t>CA135087F908</t>
  </si>
  <si>
    <t>CA135087G328</t>
  </si>
  <si>
    <t>CA135087G401</t>
  </si>
  <si>
    <t>CA13509PFA62</t>
  </si>
  <si>
    <t>CA13509PFR97</t>
  </si>
  <si>
    <t>CA13509PFV00</t>
  </si>
  <si>
    <t>CA68323AEA84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</si>
  <si>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</si>
  <si>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</si>
  <si>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</si>
  <si>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</si>
  <si>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</si>
  <si>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</si>
  <si>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</si>
  <si>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</si>
  <si>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</si>
  <si>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</si>
  <si>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</si>
  <si>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</si>
  <si>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</si>
  <si>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</si>
  <si>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</si>
  <si>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</si>
  <si>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</si>
  <si>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</si>
  <si>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</si>
  <si>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</si>
  <si>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PAAS</t>
  </si>
  <si>
    <t>OBE</t>
  </si>
  <si>
    <t>PONY</t>
  </si>
  <si>
    <t>POU</t>
  </si>
  <si>
    <t>WPM</t>
  </si>
  <si>
    <t>OTEX</t>
  </si>
  <si>
    <t>CHR</t>
  </si>
  <si>
    <t>KL</t>
  </si>
  <si>
    <t>IVN</t>
  </si>
  <si>
    <t>AIF</t>
  </si>
  <si>
    <t>GOOS</t>
  </si>
  <si>
    <t>HPR</t>
  </si>
  <si>
    <t>OSK</t>
  </si>
  <si>
    <t>VAB</t>
  </si>
  <si>
    <t>VFV</t>
  </si>
  <si>
    <t>VSB</t>
  </si>
  <si>
    <t>VSC</t>
  </si>
  <si>
    <t>VUN</t>
  </si>
  <si>
    <t>WEED</t>
  </si>
  <si>
    <t>HVU</t>
  </si>
  <si>
    <t>BAM4</t>
  </si>
  <si>
    <t>REAL</t>
  </si>
  <si>
    <t>BAX20MR16</t>
  </si>
  <si>
    <t>BAX20JN15</t>
  </si>
  <si>
    <t>CGB18JN20</t>
  </si>
  <si>
    <t>CGB18MR20</t>
  </si>
  <si>
    <t>CGF18JN20</t>
  </si>
  <si>
    <t>CGF18MR20</t>
  </si>
  <si>
    <t>CGZ18JN20</t>
  </si>
  <si>
    <t>CGZ18MR20</t>
  </si>
  <si>
    <t>EMF18JN15</t>
  </si>
  <si>
    <t>EMF18MR16</t>
  </si>
  <si>
    <t>LGB18JN20</t>
  </si>
  <si>
    <t>LGB18MR20</t>
  </si>
  <si>
    <t>ONX18JN29</t>
  </si>
  <si>
    <t>ONX18MR29</t>
  </si>
  <si>
    <t>SCF18JN15</t>
  </si>
  <si>
    <t>SCF18MR16</t>
  </si>
  <si>
    <t>SXA18JN15</t>
  </si>
  <si>
    <t>SXA18MR16</t>
  </si>
  <si>
    <t>SXB18JN15</t>
  </si>
  <si>
    <t>SXB18MR16</t>
  </si>
  <si>
    <t>SXF18JN15</t>
  </si>
  <si>
    <t>SXF18MR16</t>
  </si>
  <si>
    <t>SXH18JN15</t>
  </si>
  <si>
    <t>SXH18MR16</t>
  </si>
  <si>
    <t>SXK18JN15</t>
  </si>
  <si>
    <t>SXK18MR16</t>
  </si>
  <si>
    <t>SXM18JN15</t>
  </si>
  <si>
    <t>SXM18MR16</t>
  </si>
  <si>
    <t>SXU18JN15</t>
  </si>
  <si>
    <t>SXU18MR16</t>
  </si>
  <si>
    <t>SXY18JN15</t>
  </si>
  <si>
    <t>SXY18MR16</t>
  </si>
  <si>
    <t>FBA</t>
  </si>
  <si>
    <t>FAE</t>
  </si>
  <si>
    <t>FAX</t>
  </si>
  <si>
    <t>FTA</t>
  </si>
  <si>
    <t>FBM</t>
  </si>
  <si>
    <t>FBB</t>
  </si>
  <si>
    <t>FBD</t>
  </si>
  <si>
    <t>FOC</t>
  </si>
  <si>
    <t>FCQ</t>
  </si>
  <si>
    <t>FCP</t>
  </si>
  <si>
    <t>FCG</t>
  </si>
  <si>
    <t>FCT</t>
  </si>
  <si>
    <t>FVE</t>
  </si>
  <si>
    <t>FDO</t>
  </si>
  <si>
    <t>FEL</t>
  </si>
  <si>
    <t>FMQ</t>
  </si>
  <si>
    <t>FFV</t>
  </si>
  <si>
    <t>FGG</t>
  </si>
  <si>
    <t>FGI</t>
  </si>
  <si>
    <t>FGW</t>
  </si>
  <si>
    <t>FHS</t>
  </si>
  <si>
    <t>FMO</t>
  </si>
  <si>
    <t>FKK</t>
  </si>
  <si>
    <t>FLL</t>
  </si>
  <si>
    <t>FMI</t>
  </si>
  <si>
    <t>FMU</t>
  </si>
  <si>
    <t>FQR</t>
  </si>
  <si>
    <t>FIR</t>
  </si>
  <si>
    <t>FSA</t>
  </si>
  <si>
    <t>FSJ</t>
  </si>
  <si>
    <t>FCL</t>
  </si>
  <si>
    <t>FSU</t>
  </si>
  <si>
    <t>FTK</t>
  </si>
  <si>
    <t>FRV</t>
  </si>
  <si>
    <t>FWN</t>
  </si>
  <si>
    <t>FPM</t>
  </si>
  <si>
    <t>FYR</t>
  </si>
  <si>
    <t>CA110709DP43</t>
  </si>
  <si>
    <t>CA11070TAL22</t>
  </si>
  <si>
    <t>CA135087G658</t>
  </si>
  <si>
    <t>CA135087G732</t>
  </si>
  <si>
    <t>CA135087G815</t>
  </si>
  <si>
    <t>CA135087G997</t>
  </si>
  <si>
    <t>CA13509PFX65</t>
  </si>
  <si>
    <t>CA13509PFY49</t>
  </si>
  <si>
    <t>CA44889ZEQ50</t>
  </si>
  <si>
    <t>CA683234JA77</t>
  </si>
  <si>
    <t>CA683234JC34</t>
  </si>
  <si>
    <t>CA68323AEE07</t>
  </si>
  <si>
    <t>CA748148PA59</t>
  </si>
  <si>
    <t>CA748148PZ01</t>
  </si>
  <si>
    <t>CA748148RW51</t>
  </si>
  <si>
    <t>CA74814ZFB46</t>
  </si>
  <si>
    <t>CA135087H235</t>
  </si>
  <si>
    <t>CA135087H318</t>
  </si>
  <si>
    <t>CA135087H490</t>
  </si>
  <si>
    <t>KML</t>
  </si>
  <si>
    <t>MAXR</t>
  </si>
  <si>
    <t>PPL2</t>
  </si>
  <si>
    <t>SSRM</t>
  </si>
  <si>
    <t>TSGI</t>
  </si>
  <si>
    <t>ZAG</t>
  </si>
  <si>
    <t>ZCM</t>
  </si>
  <si>
    <t>BAX20SP14</t>
  </si>
  <si>
    <t>CGB18SP19</t>
  </si>
  <si>
    <t>CGF18SP19</t>
  </si>
  <si>
    <t>CGZ18SP19</t>
  </si>
  <si>
    <t>EMF18SP21</t>
  </si>
  <si>
    <t>LGB18SP19</t>
  </si>
  <si>
    <t>OIS18AP19</t>
  </si>
  <si>
    <t>OIS18DC06</t>
  </si>
  <si>
    <t>OIS18JY12</t>
  </si>
  <si>
    <t>OIS18MR08</t>
  </si>
  <si>
    <t>OIS18MY31</t>
  </si>
  <si>
    <t>OIS18OC25</t>
  </si>
  <si>
    <t>OIS18SP06</t>
  </si>
  <si>
    <t>ONX18SP28</t>
  </si>
  <si>
    <t>SCF18SP21</t>
  </si>
  <si>
    <t>SXA18SP21</t>
  </si>
  <si>
    <t>SXB18SP21</t>
  </si>
  <si>
    <t>SXF18SP21</t>
  </si>
  <si>
    <t>SXH18SP21</t>
  </si>
  <si>
    <t>SXK18SP21</t>
  </si>
  <si>
    <t>SXM18SP21</t>
  </si>
  <si>
    <t>SXU18SP21</t>
  </si>
  <si>
    <t>SXY18SP21</t>
  </si>
  <si>
    <t>FAL</t>
  </si>
  <si>
    <t>FCI</t>
  </si>
  <si>
    <t>FHO</t>
  </si>
  <si>
    <t>FWC</t>
  </si>
  <si>
    <t>FWP</t>
  </si>
  <si>
    <t>BAX18FB16</t>
  </si>
  <si>
    <t>BAX18AP16</t>
  </si>
  <si>
    <t>BAX20DC14</t>
  </si>
  <si>
    <t>CGB18DC18</t>
  </si>
  <si>
    <t>CGF18DC18</t>
  </si>
  <si>
    <t>CGZ18DC18</t>
  </si>
  <si>
    <t>EMF18DC21</t>
  </si>
  <si>
    <t>LGB18DC18</t>
  </si>
  <si>
    <t>ONX18AP30</t>
  </si>
  <si>
    <t>ONX18FB28</t>
  </si>
  <si>
    <t>SCF18DC21</t>
  </si>
  <si>
    <t>SXA18DC21</t>
  </si>
  <si>
    <t>SXB18DC21</t>
  </si>
  <si>
    <t>SXF18DC21</t>
  </si>
  <si>
    <t>SXH18DC21</t>
  </si>
  <si>
    <t>SXK18DC21</t>
  </si>
  <si>
    <t>SXM18DC21</t>
  </si>
  <si>
    <t>SXU18DC21</t>
  </si>
  <si>
    <t>SXY18DC21</t>
  </si>
  <si>
    <t>KGA</t>
  </si>
  <si>
    <t>KPO</t>
  </si>
  <si>
    <t>CA135087H565</t>
  </si>
  <si>
    <t>CA13509PGF41</t>
  </si>
  <si>
    <t>CA68333ZAA53</t>
  </si>
  <si>
    <t>CAR-u</t>
  </si>
  <si>
    <t>CUF-u</t>
  </si>
  <si>
    <t>AAR-u</t>
  </si>
  <si>
    <t>AP-u</t>
  </si>
  <si>
    <t>AX-u</t>
  </si>
  <si>
    <t>BEI-u</t>
  </si>
  <si>
    <t>BEP-u</t>
  </si>
  <si>
    <t>BIP-u</t>
  </si>
  <si>
    <t>BPY-u</t>
  </si>
  <si>
    <t>CHE-u</t>
  </si>
  <si>
    <t>CRR-u</t>
  </si>
  <si>
    <t>CSH-u</t>
  </si>
  <si>
    <t>D-u</t>
  </si>
  <si>
    <t>DIR-u</t>
  </si>
  <si>
    <t>DRG-u</t>
  </si>
  <si>
    <t>GRT-u</t>
  </si>
  <si>
    <t>HR-u</t>
  </si>
  <si>
    <t>NVU-u</t>
  </si>
  <si>
    <t>NWH-u</t>
  </si>
  <si>
    <t>REF-u</t>
  </si>
  <si>
    <t>REI-u</t>
  </si>
  <si>
    <t>SRU-u</t>
  </si>
  <si>
    <t>ACB</t>
  </si>
  <si>
    <t>APH</t>
  </si>
  <si>
    <t>BLDP</t>
  </si>
  <si>
    <t>HMMJ</t>
  </si>
  <si>
    <t>JWEL</t>
  </si>
  <si>
    <t>LAC</t>
  </si>
  <si>
    <t>LEAF</t>
  </si>
  <si>
    <t>ORL</t>
  </si>
  <si>
    <t>ZEA</t>
  </si>
  <si>
    <t>AGU1</t>
  </si>
  <si>
    <t>POT1</t>
  </si>
  <si>
    <t>NTR</t>
  </si>
  <si>
    <t>SEUILS DE CONCENTRATION EN VIGUEUR LE 6 FÉVRIER, 2018</t>
  </si>
  <si>
    <t>SEUILS DE CONCENTRATION EN VIGUEUR LE 6 FÉVRIER 2018</t>
  </si>
  <si>
    <t>CONCENTRATION THRESHOLDS EFFECTIVE ON FEBRUARY 6TH, 2018</t>
  </si>
  <si>
    <t>ONX18DC31</t>
  </si>
  <si>
    <t>ONX18MY31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</si>
</sst>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9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32" borderId="0" xfId="0" applyFont="1" applyFill="1" applyBorder="1" applyAlignment="1" applyProtection="1">
      <alignment vertical="center" wrapText="1"/>
      <protection hidden="1"/>
    </xf>
    <xf numFmtId="169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7" fillId="0" borderId="0" xfId="68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3" fontId="7" fillId="33" borderId="10" xfId="68" applyNumberFormat="1" applyFont="1" applyFill="1" applyBorder="1" applyAlignment="1">
      <alignment horizontal="center"/>
    </xf>
    <xf numFmtId="3" fontId="7" fillId="33" borderId="11" xfId="68" applyNumberFormat="1" applyFont="1" applyFill="1" applyBorder="1" applyAlignment="1">
      <alignment horizontal="center"/>
    </xf>
    <xf numFmtId="3" fontId="7" fillId="33" borderId="0" xfId="68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3" fontId="7" fillId="33" borderId="14" xfId="68" applyNumberFormat="1" applyFont="1" applyFill="1" applyBorder="1" applyAlignment="1">
      <alignment horizontal="center"/>
    </xf>
    <xf numFmtId="3" fontId="7" fillId="33" borderId="15" xfId="68" applyNumberFormat="1" applyFont="1" applyFill="1" applyBorder="1" applyAlignment="1">
      <alignment horizontal="center"/>
    </xf>
    <xf numFmtId="3" fontId="7" fillId="33" borderId="16" xfId="68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3" fontId="7" fillId="33" borderId="20" xfId="68" applyNumberFormat="1" applyFont="1" applyFill="1" applyBorder="1" applyAlignment="1">
      <alignment horizontal="center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0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Milliers 3 2" xfId="60"/>
    <cellStyle name="Milliers 4" xfId="61"/>
    <cellStyle name="Currency" xfId="62"/>
    <cellStyle name="Currency [0]" xfId="63"/>
    <cellStyle name="Neutre" xfId="64"/>
    <cellStyle name="Normal 2" xfId="65"/>
    <cellStyle name="Normal 3" xfId="66"/>
    <cellStyle name="Normal 4" xfId="67"/>
    <cellStyle name="Percent" xfId="68"/>
    <cellStyle name="Pourcentage 2" xfId="69"/>
    <cellStyle name="Pourcentage 2 10" xfId="70"/>
    <cellStyle name="Pourcentage 2 11" xfId="71"/>
    <cellStyle name="Pourcentage 2 12" xfId="72"/>
    <cellStyle name="Pourcentage 2 13" xfId="73"/>
    <cellStyle name="Pourcentage 2 2" xfId="74"/>
    <cellStyle name="Pourcentage 2 3" xfId="75"/>
    <cellStyle name="Pourcentage 2 4" xfId="76"/>
    <cellStyle name="Pourcentage 2 5" xfId="77"/>
    <cellStyle name="Pourcentage 2 6" xfId="78"/>
    <cellStyle name="Pourcentage 2 7" xfId="79"/>
    <cellStyle name="Pourcentage 2 8" xfId="80"/>
    <cellStyle name="Pourcentage 2 9" xfId="81"/>
    <cellStyle name="Pourcentage 3" xfId="82"/>
    <cellStyle name="Pourcentage 3 2" xfId="83"/>
    <cellStyle name="Pourcentage 3 3" xfId="84"/>
    <cellStyle name="Pourcentage 3 4" xfId="85"/>
    <cellStyle name="Pourcentage 3 5" xfId="86"/>
    <cellStyle name="Pourcentage 3 6" xfId="87"/>
    <cellStyle name="Pourcentage 3 7" xfId="88"/>
    <cellStyle name="Pourcentage 4" xfId="89"/>
    <cellStyle name="Pourcentage 4 2" xfId="90"/>
    <cellStyle name="Pourcentage 4 3" xfId="91"/>
    <cellStyle name="Pourcentage 4 4" xfId="92"/>
    <cellStyle name="Pourcentage 4 5" xfId="93"/>
    <cellStyle name="Pourcentage 4 6" xfId="94"/>
    <cellStyle name="Pourcentage 4 7" xfId="95"/>
    <cellStyle name="Pourcentage 5" xfId="96"/>
    <cellStyle name="Pourcentage 5 2" xfId="97"/>
    <cellStyle name="Pourcentage 6" xfId="98"/>
    <cellStyle name="Satisfaisant" xfId="99"/>
    <cellStyle name="Sortie" xfId="100"/>
    <cellStyle name="Texte explicatif" xfId="101"/>
    <cellStyle name="Titre" xfId="102"/>
    <cellStyle name="Titre 1" xfId="103"/>
    <cellStyle name="Titre 2" xfId="104"/>
    <cellStyle name="Titre 3" xfId="105"/>
    <cellStyle name="Titre 4" xfId="106"/>
    <cellStyle name="Total" xfId="107"/>
    <cellStyle name="Vérification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1485900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810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9525</xdr:rowOff>
    </xdr:from>
    <xdr:to>
      <xdr:col>1</xdr:col>
      <xdr:colOff>1838325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9525</xdr:rowOff>
    </xdr:from>
    <xdr:to>
      <xdr:col>1</xdr:col>
      <xdr:colOff>1838325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9525</xdr:rowOff>
    </xdr:from>
    <xdr:to>
      <xdr:col>1</xdr:col>
      <xdr:colOff>1838325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3381375</xdr:colOff>
      <xdr:row>0</xdr:row>
      <xdr:rowOff>19050</xdr:rowOff>
    </xdr:from>
    <xdr:to>
      <xdr:col>1</xdr:col>
      <xdr:colOff>1476375</xdr:colOff>
      <xdr:row>0</xdr:row>
      <xdr:rowOff>733425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905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9525</xdr:rowOff>
    </xdr:from>
    <xdr:to>
      <xdr:col>1</xdr:col>
      <xdr:colOff>1838325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9525</xdr:rowOff>
    </xdr:from>
    <xdr:to>
      <xdr:col>1</xdr:col>
      <xdr:colOff>1838325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9525</xdr:rowOff>
    </xdr:from>
    <xdr:to>
      <xdr:col>1</xdr:col>
      <xdr:colOff>1838325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9525</xdr:rowOff>
    </xdr:from>
    <xdr:to>
      <xdr:col>1</xdr:col>
      <xdr:colOff>1838325</xdr:colOff>
      <xdr:row>1</xdr:row>
      <xdr:rowOff>9525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4"/>
  <sheetViews>
    <sheetView tabSelected="1" view="pageBreakPreview" zoomScale="77" zoomScaleSheetLayoutView="77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1" customWidth="1"/>
    <col min="2" max="2" width="75.7109375" style="1" customWidth="1"/>
  </cols>
  <sheetData>
    <row r="1" spans="1:2" ht="60" customHeight="1" thickBot="1">
      <c r="A1" s="29"/>
      <c r="B1" s="30"/>
    </row>
    <row r="2" spans="1:2" ht="51.75" customHeight="1" thickBot="1">
      <c r="A2" s="27" t="s">
        <v>654</v>
      </c>
      <c r="B2" s="28"/>
    </row>
    <row r="3" spans="1:2" ht="12.75" customHeight="1">
      <c r="A3" s="23" t="s">
        <v>0</v>
      </c>
      <c r="B3" s="25" t="s">
        <v>214</v>
      </c>
    </row>
    <row r="4" spans="1:2" ht="18.75" customHeight="1" thickBot="1">
      <c r="A4" s="24"/>
      <c r="B4" s="26"/>
    </row>
    <row r="5" spans="1:2" ht="15" customHeight="1">
      <c r="A5" s="17" t="s">
        <v>620</v>
      </c>
      <c r="B5" s="16">
        <v>3029135</v>
      </c>
    </row>
    <row r="6" spans="1:2" ht="15">
      <c r="A6" s="18" t="s">
        <v>4</v>
      </c>
      <c r="B6" s="16">
        <v>1917738</v>
      </c>
    </row>
    <row r="7" spans="1:2" ht="15">
      <c r="A7" s="19" t="s">
        <v>5</v>
      </c>
      <c r="B7" s="16">
        <v>14187589</v>
      </c>
    </row>
    <row r="8" spans="1:2" ht="15">
      <c r="A8" s="19" t="s">
        <v>206</v>
      </c>
      <c r="B8" s="16">
        <v>2776006</v>
      </c>
    </row>
    <row r="9" spans="1:2" ht="15">
      <c r="A9" s="19" t="s">
        <v>640</v>
      </c>
      <c r="B9" s="16">
        <v>20734898</v>
      </c>
    </row>
    <row r="10" spans="1:2" ht="15">
      <c r="A10" s="19" t="s">
        <v>191</v>
      </c>
      <c r="B10" s="16">
        <v>205876</v>
      </c>
    </row>
    <row r="11" spans="1:2" ht="15">
      <c r="A11" s="19" t="s">
        <v>202</v>
      </c>
      <c r="B11" s="16">
        <v>132848</v>
      </c>
    </row>
    <row r="12" spans="1:2" ht="15">
      <c r="A12" s="19" t="s">
        <v>379</v>
      </c>
      <c r="B12" s="16">
        <v>228990</v>
      </c>
    </row>
    <row r="13" spans="1:2" ht="15">
      <c r="A13" s="20" t="s">
        <v>6</v>
      </c>
      <c r="B13" s="16">
        <v>2290658</v>
      </c>
    </row>
    <row r="14" spans="1:2" ht="15">
      <c r="A14" s="19" t="s">
        <v>7</v>
      </c>
      <c r="B14" s="16">
        <v>239292</v>
      </c>
    </row>
    <row r="15" spans="1:2" ht="15">
      <c r="A15" s="19" t="s">
        <v>8</v>
      </c>
      <c r="B15" s="16">
        <v>3724528</v>
      </c>
    </row>
    <row r="16" spans="1:2" ht="15">
      <c r="A16" s="19" t="s">
        <v>330</v>
      </c>
      <c r="B16" s="16">
        <v>6217077</v>
      </c>
    </row>
    <row r="17" spans="1:2" ht="15">
      <c r="A17" s="19" t="s">
        <v>649</v>
      </c>
      <c r="B17" s="16">
        <v>682334</v>
      </c>
    </row>
    <row r="18" spans="1:2" ht="15">
      <c r="A18" s="19" t="s">
        <v>458</v>
      </c>
      <c r="B18" s="16">
        <v>159507</v>
      </c>
    </row>
    <row r="19" spans="1:2" ht="15">
      <c r="A19" s="19" t="s">
        <v>9</v>
      </c>
      <c r="B19" s="16">
        <v>2278278</v>
      </c>
    </row>
    <row r="20" spans="1:2" ht="15">
      <c r="A20" s="19" t="s">
        <v>10</v>
      </c>
      <c r="B20" s="16">
        <v>878847</v>
      </c>
    </row>
    <row r="21" spans="1:2" ht="15">
      <c r="A21" s="19" t="s">
        <v>641</v>
      </c>
      <c r="B21" s="16">
        <v>5400545</v>
      </c>
    </row>
    <row r="22" spans="1:2" ht="15">
      <c r="A22" s="19" t="s">
        <v>621</v>
      </c>
      <c r="B22" s="16">
        <v>335309</v>
      </c>
    </row>
    <row r="23" spans="1:2" ht="15">
      <c r="A23" s="19" t="s">
        <v>11</v>
      </c>
      <c r="B23" s="16">
        <v>2078102</v>
      </c>
    </row>
    <row r="24" spans="1:2" ht="15">
      <c r="A24" s="19" t="s">
        <v>12</v>
      </c>
      <c r="B24" s="16">
        <v>903131</v>
      </c>
    </row>
    <row r="25" spans="1:2" ht="15">
      <c r="A25" s="19" t="s">
        <v>13</v>
      </c>
      <c r="B25" s="16">
        <v>911643</v>
      </c>
    </row>
    <row r="26" spans="1:2" ht="15">
      <c r="A26" s="19" t="s">
        <v>14</v>
      </c>
      <c r="B26" s="16">
        <v>2225399</v>
      </c>
    </row>
    <row r="27" spans="1:2" ht="15">
      <c r="A27" s="19" t="s">
        <v>15</v>
      </c>
      <c r="B27" s="16">
        <v>920587</v>
      </c>
    </row>
    <row r="28" spans="1:2" ht="15">
      <c r="A28" s="21" t="s">
        <v>196</v>
      </c>
      <c r="B28" s="16">
        <v>274416</v>
      </c>
    </row>
    <row r="29" spans="1:2" ht="15">
      <c r="A29" s="19" t="s">
        <v>16</v>
      </c>
      <c r="B29" s="16">
        <v>1565340</v>
      </c>
    </row>
    <row r="30" spans="1:2" ht="15">
      <c r="A30" s="19" t="s">
        <v>17</v>
      </c>
      <c r="B30" s="16">
        <v>1975060</v>
      </c>
    </row>
    <row r="31" spans="1:2" ht="15">
      <c r="A31" s="19" t="s">
        <v>18</v>
      </c>
      <c r="B31" s="16">
        <v>544862</v>
      </c>
    </row>
    <row r="32" spans="1:2" ht="15">
      <c r="A32" s="19" t="s">
        <v>418</v>
      </c>
      <c r="B32" s="16">
        <v>309047</v>
      </c>
    </row>
    <row r="33" spans="1:2" ht="15">
      <c r="A33" s="19" t="s">
        <v>192</v>
      </c>
      <c r="B33" s="16">
        <v>233602</v>
      </c>
    </row>
    <row r="34" spans="1:2" ht="15">
      <c r="A34" s="19" t="s">
        <v>622</v>
      </c>
      <c r="B34" s="16">
        <v>421295</v>
      </c>
    </row>
    <row r="35" spans="1:2" ht="15">
      <c r="A35" s="19" t="s">
        <v>201</v>
      </c>
      <c r="B35" s="16">
        <v>225784</v>
      </c>
    </row>
    <row r="36" spans="1:2" ht="15">
      <c r="A36" s="19" t="s">
        <v>19</v>
      </c>
      <c r="B36" s="16">
        <v>2296715</v>
      </c>
    </row>
    <row r="37" spans="1:2" ht="15">
      <c r="A37" s="19" t="s">
        <v>469</v>
      </c>
      <c r="B37" s="16">
        <v>2296715</v>
      </c>
    </row>
    <row r="38" spans="1:2" ht="15">
      <c r="A38" s="19" t="s">
        <v>20</v>
      </c>
      <c r="B38" s="16">
        <v>9041374</v>
      </c>
    </row>
    <row r="39" spans="1:2" ht="15">
      <c r="A39" s="19" t="s">
        <v>21</v>
      </c>
      <c r="B39" s="16">
        <v>15869251</v>
      </c>
    </row>
    <row r="40" spans="1:2" ht="15">
      <c r="A40" s="19" t="s">
        <v>22</v>
      </c>
      <c r="B40" s="16">
        <v>1519967</v>
      </c>
    </row>
    <row r="41" spans="1:2" ht="15">
      <c r="A41" s="19" t="s">
        <v>23</v>
      </c>
      <c r="B41" s="16">
        <v>2934498</v>
      </c>
    </row>
    <row r="42" spans="1:2" ht="15">
      <c r="A42" s="19" t="s">
        <v>623</v>
      </c>
      <c r="B42" s="16">
        <v>256620</v>
      </c>
    </row>
    <row r="43" spans="1:2" ht="15">
      <c r="A43" s="19" t="s">
        <v>624</v>
      </c>
      <c r="B43" s="16">
        <v>319432</v>
      </c>
    </row>
    <row r="44" spans="1:2" ht="15">
      <c r="A44" s="19" t="s">
        <v>625</v>
      </c>
      <c r="B44" s="16">
        <v>1062663</v>
      </c>
    </row>
    <row r="45" spans="1:2" ht="15">
      <c r="A45" s="19" t="s">
        <v>24</v>
      </c>
      <c r="B45" s="16">
        <v>3541286</v>
      </c>
    </row>
    <row r="46" spans="1:2" ht="15">
      <c r="A46" s="19" t="s">
        <v>642</v>
      </c>
      <c r="B46" s="16">
        <v>3273531</v>
      </c>
    </row>
    <row r="47" spans="1:2" ht="15">
      <c r="A47" s="19" t="s">
        <v>380</v>
      </c>
      <c r="B47" s="16">
        <v>254912</v>
      </c>
    </row>
    <row r="48" spans="1:2" ht="15">
      <c r="A48" s="19" t="s">
        <v>25</v>
      </c>
      <c r="B48" s="16">
        <v>2435291</v>
      </c>
    </row>
    <row r="49" spans="1:2" ht="15">
      <c r="A49" s="19" t="s">
        <v>26</v>
      </c>
      <c r="B49" s="16">
        <v>1487900</v>
      </c>
    </row>
    <row r="50" spans="1:2" ht="15">
      <c r="A50" s="19" t="s">
        <v>27</v>
      </c>
      <c r="B50" s="16">
        <v>3425194</v>
      </c>
    </row>
    <row r="51" spans="1:2" ht="15">
      <c r="A51" s="19" t="s">
        <v>626</v>
      </c>
      <c r="B51" s="16">
        <v>522228</v>
      </c>
    </row>
    <row r="52" spans="1:2" ht="15">
      <c r="A52" s="19" t="s">
        <v>28</v>
      </c>
      <c r="B52" s="16">
        <v>6977715</v>
      </c>
    </row>
    <row r="53" spans="1:2" ht="15">
      <c r="A53" s="19" t="s">
        <v>409</v>
      </c>
      <c r="B53" s="16">
        <v>8836292</v>
      </c>
    </row>
    <row r="54" spans="1:2" ht="15">
      <c r="A54" s="19" t="s">
        <v>29</v>
      </c>
      <c r="B54" s="16">
        <v>1206551</v>
      </c>
    </row>
    <row r="55" spans="1:2" ht="15">
      <c r="A55" s="21" t="s">
        <v>618</v>
      </c>
      <c r="B55" s="16">
        <v>415928</v>
      </c>
    </row>
    <row r="56" spans="1:2" ht="15">
      <c r="A56" s="19" t="s">
        <v>30</v>
      </c>
      <c r="B56" s="16">
        <v>374973</v>
      </c>
    </row>
    <row r="57" spans="1:2" ht="15">
      <c r="A57" s="19" t="s">
        <v>31</v>
      </c>
      <c r="B57" s="16">
        <v>139175</v>
      </c>
    </row>
    <row r="58" spans="1:2" ht="15">
      <c r="A58" s="19" t="s">
        <v>381</v>
      </c>
      <c r="B58" s="16">
        <v>561009</v>
      </c>
    </row>
    <row r="59" spans="1:2" ht="15">
      <c r="A59" s="19" t="s">
        <v>32</v>
      </c>
      <c r="B59" s="16">
        <v>4311425</v>
      </c>
    </row>
    <row r="60" spans="1:2" ht="15">
      <c r="A60" s="19" t="s">
        <v>33</v>
      </c>
      <c r="B60" s="16">
        <v>1338055</v>
      </c>
    </row>
    <row r="61" spans="1:2" ht="15">
      <c r="A61" s="19" t="s">
        <v>34</v>
      </c>
      <c r="B61" s="16">
        <v>258030</v>
      </c>
    </row>
    <row r="62" spans="1:2" ht="15">
      <c r="A62" s="19" t="s">
        <v>35</v>
      </c>
      <c r="B62" s="16">
        <v>499943</v>
      </c>
    </row>
    <row r="63" spans="1:2" ht="15">
      <c r="A63" s="19" t="s">
        <v>36</v>
      </c>
      <c r="B63" s="16">
        <v>1060084</v>
      </c>
    </row>
    <row r="64" spans="1:2" ht="15">
      <c r="A64" s="19" t="s">
        <v>37</v>
      </c>
      <c r="B64" s="16">
        <v>1190427</v>
      </c>
    </row>
    <row r="65" spans="1:2" ht="15">
      <c r="A65" s="19" t="s">
        <v>38</v>
      </c>
      <c r="B65" s="16">
        <v>111260</v>
      </c>
    </row>
    <row r="66" spans="1:2" ht="15">
      <c r="A66" s="19" t="s">
        <v>39</v>
      </c>
      <c r="B66" s="16">
        <v>568277</v>
      </c>
    </row>
    <row r="67" spans="1:2" ht="15">
      <c r="A67" s="19" t="s">
        <v>627</v>
      </c>
      <c r="B67" s="16">
        <v>286376</v>
      </c>
    </row>
    <row r="68" spans="1:2" ht="15">
      <c r="A68" s="19" t="s">
        <v>455</v>
      </c>
      <c r="B68" s="16">
        <v>625039</v>
      </c>
    </row>
    <row r="69" spans="1:2" ht="15">
      <c r="A69" s="19" t="s">
        <v>403</v>
      </c>
      <c r="B69" s="16">
        <v>95379</v>
      </c>
    </row>
    <row r="70" spans="1:2" ht="15">
      <c r="A70" s="19" t="s">
        <v>40</v>
      </c>
      <c r="B70" s="16">
        <v>844753</v>
      </c>
    </row>
    <row r="71" spans="1:2" ht="15">
      <c r="A71" s="19" t="s">
        <v>204</v>
      </c>
      <c r="B71" s="16">
        <v>1606110</v>
      </c>
    </row>
    <row r="72" spans="1:2" ht="15">
      <c r="A72" s="19" t="s">
        <v>41</v>
      </c>
      <c r="B72" s="16">
        <v>947481</v>
      </c>
    </row>
    <row r="73" spans="1:2" ht="15">
      <c r="A73" s="19" t="s">
        <v>42</v>
      </c>
      <c r="B73" s="16">
        <v>1220221</v>
      </c>
    </row>
    <row r="74" spans="1:2" ht="15">
      <c r="A74" s="19" t="s">
        <v>43</v>
      </c>
      <c r="B74" s="16">
        <v>2362068</v>
      </c>
    </row>
    <row r="75" spans="1:2" ht="15">
      <c r="A75" s="19" t="s">
        <v>44</v>
      </c>
      <c r="B75" s="16">
        <v>604815</v>
      </c>
    </row>
    <row r="76" spans="1:2" ht="15">
      <c r="A76" s="19" t="s">
        <v>45</v>
      </c>
      <c r="B76" s="16">
        <v>5629431</v>
      </c>
    </row>
    <row r="77" spans="1:2" ht="15">
      <c r="A77" s="19" t="s">
        <v>356</v>
      </c>
      <c r="B77" s="16">
        <v>2860093</v>
      </c>
    </row>
    <row r="78" spans="1:2" ht="15">
      <c r="A78" s="21" t="s">
        <v>46</v>
      </c>
      <c r="B78" s="16">
        <v>1023680</v>
      </c>
    </row>
    <row r="79" spans="1:2" ht="15">
      <c r="A79" s="19" t="s">
        <v>47</v>
      </c>
      <c r="B79" s="16">
        <v>6396862</v>
      </c>
    </row>
    <row r="80" spans="1:2" ht="15">
      <c r="A80" s="19" t="s">
        <v>48</v>
      </c>
      <c r="B80" s="16">
        <v>444996</v>
      </c>
    </row>
    <row r="81" spans="1:2" ht="15">
      <c r="A81" s="19" t="s">
        <v>49</v>
      </c>
      <c r="B81" s="16">
        <v>1573455</v>
      </c>
    </row>
    <row r="82" spans="1:2" ht="15">
      <c r="A82" s="19" t="s">
        <v>628</v>
      </c>
      <c r="B82" s="16">
        <v>226156</v>
      </c>
    </row>
    <row r="83" spans="1:2" ht="15">
      <c r="A83" s="19" t="s">
        <v>629</v>
      </c>
      <c r="B83" s="16">
        <v>554203</v>
      </c>
    </row>
    <row r="84" spans="1:2" ht="15">
      <c r="A84" s="19" t="s">
        <v>50</v>
      </c>
      <c r="B84" s="16">
        <v>296913</v>
      </c>
    </row>
    <row r="85" spans="1:2" ht="15">
      <c r="A85" s="19" t="s">
        <v>357</v>
      </c>
      <c r="B85" s="16">
        <v>332984</v>
      </c>
    </row>
    <row r="86" spans="1:2" ht="15">
      <c r="A86" s="19" t="s">
        <v>619</v>
      </c>
      <c r="B86" s="16">
        <v>900649</v>
      </c>
    </row>
    <row r="87" spans="1:2" ht="15">
      <c r="A87" s="19" t="s">
        <v>51</v>
      </c>
      <c r="B87" s="16">
        <v>11460053</v>
      </c>
    </row>
    <row r="88" spans="1:2" ht="15">
      <c r="A88" s="19" t="s">
        <v>52</v>
      </c>
      <c r="B88" s="16">
        <v>590134</v>
      </c>
    </row>
    <row r="89" spans="1:2" ht="15">
      <c r="A89" s="19" t="s">
        <v>188</v>
      </c>
      <c r="B89" s="16">
        <v>123845</v>
      </c>
    </row>
    <row r="90" spans="1:2" ht="15">
      <c r="A90" s="19" t="s">
        <v>53</v>
      </c>
      <c r="B90" s="16">
        <v>1526291</v>
      </c>
    </row>
    <row r="91" spans="1:2" ht="15">
      <c r="A91" s="19" t="s">
        <v>382</v>
      </c>
      <c r="B91" s="16">
        <v>934970</v>
      </c>
    </row>
    <row r="92" spans="1:2" ht="15">
      <c r="A92" s="19" t="s">
        <v>631</v>
      </c>
      <c r="B92" s="16">
        <v>189601</v>
      </c>
    </row>
    <row r="93" spans="1:2" ht="15">
      <c r="A93" s="19" t="s">
        <v>54</v>
      </c>
      <c r="B93" s="16">
        <v>571035</v>
      </c>
    </row>
    <row r="94" spans="1:2" ht="15">
      <c r="A94" s="19" t="s">
        <v>331</v>
      </c>
      <c r="B94" s="16">
        <v>255004</v>
      </c>
    </row>
    <row r="95" spans="1:2" ht="15">
      <c r="A95" s="19" t="s">
        <v>55</v>
      </c>
      <c r="B95" s="16">
        <v>347728</v>
      </c>
    </row>
    <row r="96" spans="1:2" ht="15">
      <c r="A96" s="19" t="s">
        <v>632</v>
      </c>
      <c r="B96" s="16">
        <v>776651</v>
      </c>
    </row>
    <row r="97" spans="1:2" ht="15">
      <c r="A97" s="19" t="s">
        <v>210</v>
      </c>
      <c r="B97" s="16">
        <v>121632</v>
      </c>
    </row>
    <row r="98" spans="1:2" ht="15">
      <c r="A98" s="19" t="s">
        <v>211</v>
      </c>
      <c r="B98" s="16">
        <v>295430</v>
      </c>
    </row>
    <row r="99" spans="1:2" ht="15">
      <c r="A99" s="19" t="s">
        <v>630</v>
      </c>
      <c r="B99" s="16">
        <v>478021</v>
      </c>
    </row>
    <row r="100" spans="1:2" ht="15">
      <c r="A100" s="19" t="s">
        <v>56</v>
      </c>
      <c r="B100" s="16">
        <v>16891088</v>
      </c>
    </row>
    <row r="101" spans="1:2" ht="15">
      <c r="A101" s="19" t="s">
        <v>205</v>
      </c>
      <c r="B101" s="16">
        <v>314362</v>
      </c>
    </row>
    <row r="102" spans="1:2" ht="15">
      <c r="A102" s="19" t="s">
        <v>57</v>
      </c>
      <c r="B102" s="16">
        <v>2082502</v>
      </c>
    </row>
    <row r="103" spans="1:2" ht="15">
      <c r="A103" s="19" t="s">
        <v>410</v>
      </c>
      <c r="B103" s="16">
        <v>345694</v>
      </c>
    </row>
    <row r="104" spans="1:2" ht="15">
      <c r="A104" s="19" t="s">
        <v>58</v>
      </c>
      <c r="B104" s="16">
        <v>2925023</v>
      </c>
    </row>
    <row r="105" spans="1:2" ht="15">
      <c r="A105" s="19" t="s">
        <v>417</v>
      </c>
      <c r="B105" s="16">
        <v>5449085</v>
      </c>
    </row>
    <row r="106" spans="1:2" ht="15">
      <c r="A106" s="19" t="s">
        <v>59</v>
      </c>
      <c r="B106" s="16">
        <v>399717</v>
      </c>
    </row>
    <row r="107" spans="1:2" ht="15">
      <c r="A107" s="19" t="s">
        <v>60</v>
      </c>
      <c r="B107" s="16">
        <v>12956443</v>
      </c>
    </row>
    <row r="108" spans="1:2" ht="15">
      <c r="A108" s="19" t="s">
        <v>61</v>
      </c>
      <c r="B108" s="16">
        <v>967661</v>
      </c>
    </row>
    <row r="109" spans="1:2" ht="15">
      <c r="A109" s="19" t="s">
        <v>193</v>
      </c>
      <c r="B109" s="16">
        <v>702302</v>
      </c>
    </row>
    <row r="110" spans="1:2" ht="15">
      <c r="A110" s="19" t="s">
        <v>358</v>
      </c>
      <c r="B110" s="16">
        <v>7273254</v>
      </c>
    </row>
    <row r="111" spans="1:2" ht="15">
      <c r="A111" s="19" t="s">
        <v>62</v>
      </c>
      <c r="B111" s="16">
        <v>803331</v>
      </c>
    </row>
    <row r="112" spans="1:2" ht="15">
      <c r="A112" s="19" t="s">
        <v>404</v>
      </c>
      <c r="B112" s="16">
        <v>37072</v>
      </c>
    </row>
    <row r="113" spans="1:2" ht="15">
      <c r="A113" s="19" t="s">
        <v>63</v>
      </c>
      <c r="B113" s="16">
        <v>3247784</v>
      </c>
    </row>
    <row r="114" spans="1:2" ht="15">
      <c r="A114" s="19" t="s">
        <v>64</v>
      </c>
      <c r="B114" s="16">
        <v>505931</v>
      </c>
    </row>
    <row r="115" spans="1:2" ht="15">
      <c r="A115" s="19" t="s">
        <v>65</v>
      </c>
      <c r="B115" s="16">
        <v>316906</v>
      </c>
    </row>
    <row r="116" spans="1:2" ht="15">
      <c r="A116" s="19" t="s">
        <v>66</v>
      </c>
      <c r="B116" s="16">
        <v>588437</v>
      </c>
    </row>
    <row r="117" spans="1:2" ht="15">
      <c r="A117" s="19" t="s">
        <v>67</v>
      </c>
      <c r="B117" s="16">
        <v>4833281</v>
      </c>
    </row>
    <row r="118" spans="1:2" ht="15">
      <c r="A118" s="19" t="s">
        <v>68</v>
      </c>
      <c r="B118" s="16">
        <v>1247275</v>
      </c>
    </row>
    <row r="119" spans="1:2" ht="15">
      <c r="A119" s="19" t="s">
        <v>69</v>
      </c>
      <c r="B119" s="16">
        <v>4630895</v>
      </c>
    </row>
    <row r="120" spans="1:2" ht="15">
      <c r="A120" s="19" t="s">
        <v>70</v>
      </c>
      <c r="B120" s="16">
        <v>439867</v>
      </c>
    </row>
    <row r="121" spans="1:2" ht="15">
      <c r="A121" s="19" t="s">
        <v>71</v>
      </c>
      <c r="B121" s="16">
        <v>1666425</v>
      </c>
    </row>
    <row r="122" spans="1:2" ht="15">
      <c r="A122" s="19" t="s">
        <v>72</v>
      </c>
      <c r="B122" s="16">
        <v>679595</v>
      </c>
    </row>
    <row r="123" spans="1:2" ht="15">
      <c r="A123" s="19" t="s">
        <v>73</v>
      </c>
      <c r="B123" s="16">
        <v>1793310</v>
      </c>
    </row>
    <row r="124" spans="1:2" ht="15">
      <c r="A124" s="19" t="s">
        <v>74</v>
      </c>
      <c r="B124" s="16">
        <v>10875537</v>
      </c>
    </row>
    <row r="125" spans="1:2" ht="15">
      <c r="A125" s="19" t="s">
        <v>75</v>
      </c>
      <c r="B125" s="16">
        <v>277652</v>
      </c>
    </row>
    <row r="126" spans="1:2" ht="15">
      <c r="A126" s="19" t="s">
        <v>76</v>
      </c>
      <c r="B126" s="16">
        <v>513139</v>
      </c>
    </row>
    <row r="127" spans="1:2" ht="15">
      <c r="A127" s="19" t="s">
        <v>77</v>
      </c>
      <c r="B127" s="16">
        <v>948819</v>
      </c>
    </row>
    <row r="128" spans="1:2" ht="15">
      <c r="A128" s="19" t="s">
        <v>78</v>
      </c>
      <c r="B128" s="16">
        <v>1187339</v>
      </c>
    </row>
    <row r="129" spans="1:2" ht="15">
      <c r="A129" s="19" t="s">
        <v>79</v>
      </c>
      <c r="B129" s="16">
        <v>258878</v>
      </c>
    </row>
    <row r="130" spans="1:2" ht="15">
      <c r="A130" s="19" t="s">
        <v>459</v>
      </c>
      <c r="B130" s="16">
        <v>1145864</v>
      </c>
    </row>
    <row r="131" spans="1:2" ht="15">
      <c r="A131" s="19" t="s">
        <v>633</v>
      </c>
      <c r="B131" s="16">
        <v>142900</v>
      </c>
    </row>
    <row r="132" spans="1:2" ht="15">
      <c r="A132" s="19" t="s">
        <v>332</v>
      </c>
      <c r="B132" s="16">
        <v>162089</v>
      </c>
    </row>
    <row r="133" spans="1:2" ht="15">
      <c r="A133" s="19" t="s">
        <v>80</v>
      </c>
      <c r="B133" s="16">
        <v>2465746</v>
      </c>
    </row>
    <row r="134" spans="1:2" ht="15">
      <c r="A134" s="19" t="s">
        <v>416</v>
      </c>
      <c r="B134" s="16">
        <v>324781</v>
      </c>
    </row>
    <row r="135" spans="1:2" ht="15">
      <c r="A135" s="19" t="s">
        <v>81</v>
      </c>
      <c r="B135" s="16">
        <v>1032394</v>
      </c>
    </row>
    <row r="136" spans="1:2" ht="15">
      <c r="A136" s="19" t="s">
        <v>82</v>
      </c>
      <c r="B136" s="16">
        <v>662482</v>
      </c>
    </row>
    <row r="137" spans="1:2" ht="15">
      <c r="A137" s="19" t="s">
        <v>333</v>
      </c>
      <c r="B137" s="16">
        <v>1347675</v>
      </c>
    </row>
    <row r="138" spans="1:2" ht="15">
      <c r="A138" s="19" t="s">
        <v>83</v>
      </c>
      <c r="B138" s="16">
        <v>834246</v>
      </c>
    </row>
    <row r="139" spans="1:2" ht="15">
      <c r="A139" s="19" t="s">
        <v>84</v>
      </c>
      <c r="B139" s="16">
        <v>4193299</v>
      </c>
    </row>
    <row r="140" spans="1:2" ht="15">
      <c r="A140" s="19" t="s">
        <v>85</v>
      </c>
      <c r="B140" s="16">
        <v>684912</v>
      </c>
    </row>
    <row r="141" spans="1:2" ht="15">
      <c r="A141" s="19" t="s">
        <v>86</v>
      </c>
      <c r="B141" s="16">
        <v>786632</v>
      </c>
    </row>
    <row r="142" spans="1:2" ht="15">
      <c r="A142" s="19" t="s">
        <v>359</v>
      </c>
      <c r="B142" s="16">
        <v>1022255</v>
      </c>
    </row>
    <row r="143" spans="1:2" ht="15">
      <c r="A143" s="19" t="s">
        <v>643</v>
      </c>
      <c r="B143" s="16">
        <v>1193721</v>
      </c>
    </row>
    <row r="144" spans="1:2" ht="15">
      <c r="A144" s="19" t="s">
        <v>360</v>
      </c>
      <c r="B144" s="16">
        <v>2201315</v>
      </c>
    </row>
    <row r="145" spans="1:2" ht="15">
      <c r="A145" s="19" t="s">
        <v>361</v>
      </c>
      <c r="B145" s="16">
        <v>6377748</v>
      </c>
    </row>
    <row r="146" spans="1:2" ht="15">
      <c r="A146" s="19" t="s">
        <v>87</v>
      </c>
      <c r="B146" s="16">
        <v>2878619</v>
      </c>
    </row>
    <row r="147" spans="1:2" ht="15">
      <c r="A147" s="19" t="s">
        <v>88</v>
      </c>
      <c r="B147" s="16">
        <v>4660007</v>
      </c>
    </row>
    <row r="148" spans="1:2" ht="15">
      <c r="A148" s="19" t="s">
        <v>460</v>
      </c>
      <c r="B148" s="16">
        <v>669818</v>
      </c>
    </row>
    <row r="149" spans="1:2" ht="15">
      <c r="A149" s="19" t="s">
        <v>634</v>
      </c>
      <c r="B149" s="16">
        <v>886838</v>
      </c>
    </row>
    <row r="150" spans="1:2" ht="15">
      <c r="A150" s="19" t="s">
        <v>89</v>
      </c>
      <c r="B150" s="16">
        <v>1901031</v>
      </c>
    </row>
    <row r="151" spans="1:2" ht="15">
      <c r="A151" s="19" t="s">
        <v>468</v>
      </c>
      <c r="B151" s="16">
        <v>848715</v>
      </c>
    </row>
    <row r="152" spans="1:2" ht="15">
      <c r="A152" s="19" t="s">
        <v>90</v>
      </c>
      <c r="B152" s="16">
        <v>402463</v>
      </c>
    </row>
    <row r="153" spans="1:2" ht="15">
      <c r="A153" s="19" t="s">
        <v>362</v>
      </c>
      <c r="B153" s="16">
        <v>655387</v>
      </c>
    </row>
    <row r="154" spans="1:2" ht="15">
      <c r="A154" s="19" t="s">
        <v>91</v>
      </c>
      <c r="B154" s="16">
        <v>327387</v>
      </c>
    </row>
    <row r="155" spans="1:2" ht="15">
      <c r="A155" s="19" t="s">
        <v>92</v>
      </c>
      <c r="B155" s="16">
        <v>249726</v>
      </c>
    </row>
    <row r="156" spans="1:2" ht="15">
      <c r="A156" s="19" t="s">
        <v>93</v>
      </c>
      <c r="B156" s="16">
        <v>404573</v>
      </c>
    </row>
    <row r="157" spans="1:2" ht="15">
      <c r="A157" s="19" t="s">
        <v>212</v>
      </c>
      <c r="B157" s="16">
        <v>365578</v>
      </c>
    </row>
    <row r="158" spans="1:2" ht="15">
      <c r="A158" s="19" t="s">
        <v>94</v>
      </c>
      <c r="B158" s="16">
        <v>309104</v>
      </c>
    </row>
    <row r="159" spans="1:2" ht="15">
      <c r="A159" s="19" t="s">
        <v>95</v>
      </c>
      <c r="B159" s="16">
        <v>7533681</v>
      </c>
    </row>
    <row r="160" spans="1:2" ht="15">
      <c r="A160" s="19" t="s">
        <v>96</v>
      </c>
      <c r="B160" s="16">
        <v>1495031</v>
      </c>
    </row>
    <row r="161" spans="1:2" ht="15">
      <c r="A161" s="19" t="s">
        <v>97</v>
      </c>
      <c r="B161" s="16">
        <v>302061</v>
      </c>
    </row>
    <row r="162" spans="1:2" ht="15">
      <c r="A162" s="19" t="s">
        <v>190</v>
      </c>
      <c r="B162" s="16">
        <v>1742603</v>
      </c>
    </row>
    <row r="163" spans="1:2" ht="15">
      <c r="A163" s="19" t="s">
        <v>187</v>
      </c>
      <c r="B163" s="16">
        <v>400510</v>
      </c>
    </row>
    <row r="164" spans="1:2" ht="15">
      <c r="A164" s="19" t="s">
        <v>457</v>
      </c>
      <c r="B164" s="16">
        <v>2673048</v>
      </c>
    </row>
    <row r="165" spans="1:2" ht="15">
      <c r="A165" s="19" t="s">
        <v>98</v>
      </c>
      <c r="B165" s="16">
        <v>847714</v>
      </c>
    </row>
    <row r="166" spans="1:2" ht="15">
      <c r="A166" s="19" t="s">
        <v>644</v>
      </c>
      <c r="B166" s="16">
        <v>122765</v>
      </c>
    </row>
    <row r="167" spans="1:2" ht="15">
      <c r="A167" s="19" t="s">
        <v>99</v>
      </c>
      <c r="B167" s="16">
        <v>15707618</v>
      </c>
    </row>
    <row r="168" spans="1:2" ht="15">
      <c r="A168" s="21" t="s">
        <v>408</v>
      </c>
      <c r="B168" s="16">
        <v>2482824</v>
      </c>
    </row>
    <row r="169" spans="1:2" ht="15">
      <c r="A169" s="19" t="s">
        <v>197</v>
      </c>
      <c r="B169" s="16">
        <v>1042905</v>
      </c>
    </row>
    <row r="170" spans="1:2" ht="15">
      <c r="A170" s="19" t="s">
        <v>100</v>
      </c>
      <c r="B170" s="16">
        <v>870544</v>
      </c>
    </row>
    <row r="171" spans="1:2" ht="15">
      <c r="A171" s="19" t="s">
        <v>456</v>
      </c>
      <c r="B171" s="16">
        <v>2044423</v>
      </c>
    </row>
    <row r="172" spans="1:2" ht="15">
      <c r="A172" s="19" t="s">
        <v>559</v>
      </c>
      <c r="B172" s="16">
        <v>503141</v>
      </c>
    </row>
    <row r="173" spans="1:2" ht="15">
      <c r="A173" s="19" t="s">
        <v>383</v>
      </c>
      <c r="B173" s="16">
        <v>165916</v>
      </c>
    </row>
    <row r="174" spans="1:2" ht="15">
      <c r="A174" s="19" t="s">
        <v>101</v>
      </c>
      <c r="B174" s="16">
        <v>890257</v>
      </c>
    </row>
    <row r="175" spans="1:2" ht="15">
      <c r="A175" s="19" t="s">
        <v>645</v>
      </c>
      <c r="B175" s="16">
        <v>780201</v>
      </c>
    </row>
    <row r="176" spans="1:2" ht="15">
      <c r="A176" s="19" t="s">
        <v>334</v>
      </c>
      <c r="B176" s="16">
        <v>285122</v>
      </c>
    </row>
    <row r="177" spans="1:2" ht="15">
      <c r="A177" s="19" t="s">
        <v>646</v>
      </c>
      <c r="B177" s="16">
        <v>824092</v>
      </c>
    </row>
    <row r="178" spans="1:2" ht="15">
      <c r="A178" s="19" t="s">
        <v>102</v>
      </c>
      <c r="B178" s="16">
        <v>423446</v>
      </c>
    </row>
    <row r="179" spans="1:2" ht="15">
      <c r="A179" s="19" t="s">
        <v>103</v>
      </c>
      <c r="B179" s="16">
        <v>260576</v>
      </c>
    </row>
    <row r="180" spans="1:2" ht="15">
      <c r="A180" s="19" t="s">
        <v>104</v>
      </c>
      <c r="B180" s="16">
        <v>6990587</v>
      </c>
    </row>
    <row r="181" spans="1:2" ht="15">
      <c r="A181" s="19" t="s">
        <v>105</v>
      </c>
      <c r="B181" s="16">
        <v>574216</v>
      </c>
    </row>
    <row r="182" spans="1:2" ht="15">
      <c r="A182" s="19" t="s">
        <v>560</v>
      </c>
      <c r="B182" s="16">
        <v>403357</v>
      </c>
    </row>
    <row r="183" spans="1:2" ht="15">
      <c r="A183" s="19" t="s">
        <v>106</v>
      </c>
      <c r="B183" s="16">
        <v>153822</v>
      </c>
    </row>
    <row r="184" spans="1:2" ht="15">
      <c r="A184" s="19" t="s">
        <v>107</v>
      </c>
      <c r="B184" s="16">
        <v>2244504</v>
      </c>
    </row>
    <row r="185" spans="1:2" ht="15">
      <c r="A185" s="19" t="s">
        <v>108</v>
      </c>
      <c r="B185" s="16">
        <v>7909788</v>
      </c>
    </row>
    <row r="186" spans="1:2" ht="15">
      <c r="A186" s="19" t="s">
        <v>109</v>
      </c>
      <c r="B186" s="16">
        <v>288049</v>
      </c>
    </row>
    <row r="187" spans="1:2" ht="15">
      <c r="A187" s="19" t="s">
        <v>363</v>
      </c>
      <c r="B187" s="16">
        <v>2623384</v>
      </c>
    </row>
    <row r="188" spans="1:2" ht="15">
      <c r="A188" s="20" t="s">
        <v>110</v>
      </c>
      <c r="B188" s="16">
        <v>361960</v>
      </c>
    </row>
    <row r="189" spans="1:2" ht="15">
      <c r="A189" s="19" t="s">
        <v>200</v>
      </c>
      <c r="B189" s="16">
        <v>1214609</v>
      </c>
    </row>
    <row r="190" spans="1:2" ht="15">
      <c r="A190" s="19" t="s">
        <v>111</v>
      </c>
      <c r="B190" s="16">
        <v>474088</v>
      </c>
    </row>
    <row r="191" spans="1:2" ht="15">
      <c r="A191" s="19" t="s">
        <v>112</v>
      </c>
      <c r="B191" s="16">
        <v>924429</v>
      </c>
    </row>
    <row r="192" spans="1:2" ht="15">
      <c r="A192" s="19" t="s">
        <v>113</v>
      </c>
      <c r="B192" s="16">
        <v>220965</v>
      </c>
    </row>
    <row r="193" spans="1:2" ht="15">
      <c r="A193" s="19" t="s">
        <v>411</v>
      </c>
      <c r="B193" s="16">
        <v>3654872</v>
      </c>
    </row>
    <row r="194" spans="1:2" ht="15">
      <c r="A194" s="19" t="s">
        <v>114</v>
      </c>
      <c r="B194" s="16">
        <v>1162319</v>
      </c>
    </row>
    <row r="195" spans="1:2" ht="15">
      <c r="A195" s="19" t="s">
        <v>115</v>
      </c>
      <c r="B195" s="16">
        <v>1562916</v>
      </c>
    </row>
    <row r="196" spans="1:2" ht="15">
      <c r="A196" s="19" t="s">
        <v>384</v>
      </c>
      <c r="B196" s="16">
        <v>262315</v>
      </c>
    </row>
    <row r="197" spans="1:2" ht="15">
      <c r="A197" s="19" t="s">
        <v>116</v>
      </c>
      <c r="B197" s="16">
        <v>1964281</v>
      </c>
    </row>
    <row r="198" spans="1:2" ht="15">
      <c r="A198" s="19" t="s">
        <v>117</v>
      </c>
      <c r="B198" s="16">
        <v>6928584</v>
      </c>
    </row>
    <row r="199" spans="1:2" ht="15">
      <c r="A199" s="19" t="s">
        <v>118</v>
      </c>
      <c r="B199" s="16">
        <v>446215</v>
      </c>
    </row>
    <row r="200" spans="1:2" ht="15">
      <c r="A200" s="19" t="s">
        <v>119</v>
      </c>
      <c r="B200" s="16">
        <v>1926305</v>
      </c>
    </row>
    <row r="201" spans="1:2" ht="15">
      <c r="A201" s="19" t="s">
        <v>651</v>
      </c>
      <c r="B201" s="16">
        <v>7076874</v>
      </c>
    </row>
    <row r="202" spans="1:2" ht="15">
      <c r="A202" s="19" t="s">
        <v>120</v>
      </c>
      <c r="B202" s="16">
        <v>941149</v>
      </c>
    </row>
    <row r="203" spans="1:2" ht="15">
      <c r="A203" s="19" t="s">
        <v>635</v>
      </c>
      <c r="B203" s="16">
        <v>245546</v>
      </c>
    </row>
    <row r="204" spans="1:2" ht="15">
      <c r="A204" s="19" t="s">
        <v>335</v>
      </c>
      <c r="B204" s="16">
        <v>153234</v>
      </c>
    </row>
    <row r="205" spans="1:2" ht="15">
      <c r="A205" s="19" t="s">
        <v>636</v>
      </c>
      <c r="B205" s="16">
        <v>312899</v>
      </c>
    </row>
    <row r="206" spans="1:2" ht="15">
      <c r="A206" s="19" t="s">
        <v>450</v>
      </c>
      <c r="B206" s="16">
        <v>3170212</v>
      </c>
    </row>
    <row r="207" spans="1:2" ht="15">
      <c r="A207" s="19" t="s">
        <v>412</v>
      </c>
      <c r="B207" s="16">
        <v>2748056</v>
      </c>
    </row>
    <row r="208" spans="1:2" ht="15">
      <c r="A208" s="19" t="s">
        <v>407</v>
      </c>
      <c r="B208" s="16">
        <v>216060</v>
      </c>
    </row>
    <row r="209" spans="1:2" ht="15">
      <c r="A209" s="19" t="s">
        <v>336</v>
      </c>
      <c r="B209" s="16">
        <v>1183178</v>
      </c>
    </row>
    <row r="210" spans="1:2" ht="15">
      <c r="A210" s="19" t="s">
        <v>647</v>
      </c>
      <c r="B210" s="16">
        <v>355307</v>
      </c>
    </row>
    <row r="211" spans="1:2" ht="15">
      <c r="A211" s="19" t="s">
        <v>385</v>
      </c>
      <c r="B211" s="16">
        <v>649000</v>
      </c>
    </row>
    <row r="212" spans="1:2" ht="15">
      <c r="A212" s="19" t="s">
        <v>461</v>
      </c>
      <c r="B212" s="16">
        <v>724589</v>
      </c>
    </row>
    <row r="213" spans="1:2" ht="15">
      <c r="A213" s="19" t="s">
        <v>454</v>
      </c>
      <c r="B213" s="16">
        <v>1365363</v>
      </c>
    </row>
    <row r="214" spans="1:2" ht="15">
      <c r="A214" s="19" t="s">
        <v>449</v>
      </c>
      <c r="B214" s="16">
        <v>1761688</v>
      </c>
    </row>
    <row r="215" spans="1:2" ht="15">
      <c r="A215" s="19" t="s">
        <v>386</v>
      </c>
      <c r="B215" s="16">
        <v>111995</v>
      </c>
    </row>
    <row r="216" spans="1:2" ht="15">
      <c r="A216" s="19" t="s">
        <v>121</v>
      </c>
      <c r="B216" s="16">
        <v>8596710</v>
      </c>
    </row>
    <row r="217" spans="1:2" ht="15">
      <c r="A217" s="19" t="s">
        <v>122</v>
      </c>
      <c r="B217" s="16">
        <v>1995901</v>
      </c>
    </row>
    <row r="218" spans="1:2" ht="15">
      <c r="A218" s="19" t="s">
        <v>123</v>
      </c>
      <c r="B218" s="16">
        <v>911222</v>
      </c>
    </row>
    <row r="219" spans="1:2" ht="15">
      <c r="A219" s="19" t="s">
        <v>124</v>
      </c>
      <c r="B219" s="16">
        <v>489136</v>
      </c>
    </row>
    <row r="220" spans="1:2" ht="15">
      <c r="A220" s="19" t="s">
        <v>125</v>
      </c>
      <c r="B220" s="16">
        <v>645431</v>
      </c>
    </row>
    <row r="221" spans="1:2" ht="15">
      <c r="A221" s="19" t="s">
        <v>451</v>
      </c>
      <c r="B221" s="16">
        <v>1845136</v>
      </c>
    </row>
    <row r="222" spans="1:2" ht="15">
      <c r="A222" s="19" t="s">
        <v>650</v>
      </c>
      <c r="B222" s="16">
        <v>5539107</v>
      </c>
    </row>
    <row r="223" spans="1:2" ht="15">
      <c r="A223" s="19" t="s">
        <v>452</v>
      </c>
      <c r="B223" s="16">
        <v>727125</v>
      </c>
    </row>
    <row r="224" spans="1:2" ht="15">
      <c r="A224" s="19" t="s">
        <v>126</v>
      </c>
      <c r="B224" s="16">
        <v>1118978</v>
      </c>
    </row>
    <row r="225" spans="1:2" ht="15">
      <c r="A225" s="19" t="s">
        <v>127</v>
      </c>
      <c r="B225" s="16">
        <v>2511790</v>
      </c>
    </row>
    <row r="226" spans="1:2" ht="15">
      <c r="A226" s="19" t="s">
        <v>561</v>
      </c>
      <c r="B226" s="16">
        <v>5980453</v>
      </c>
    </row>
    <row r="227" spans="1:2" ht="15">
      <c r="A227" s="19" t="s">
        <v>128</v>
      </c>
      <c r="B227" s="16">
        <v>191517</v>
      </c>
    </row>
    <row r="228" spans="1:2" ht="15">
      <c r="A228" s="19" t="s">
        <v>203</v>
      </c>
      <c r="B228" s="16">
        <v>863574</v>
      </c>
    </row>
    <row r="229" spans="1:2" ht="15">
      <c r="A229" s="19" t="s">
        <v>129</v>
      </c>
      <c r="B229" s="16">
        <v>3252272</v>
      </c>
    </row>
    <row r="230" spans="1:2" ht="15">
      <c r="A230" s="19" t="s">
        <v>130</v>
      </c>
      <c r="B230" s="16">
        <v>715718</v>
      </c>
    </row>
    <row r="231" spans="1:2" ht="15">
      <c r="A231" s="19" t="s">
        <v>131</v>
      </c>
      <c r="B231" s="16">
        <v>885221</v>
      </c>
    </row>
    <row r="232" spans="1:2" ht="15">
      <c r="A232" s="19" t="s">
        <v>364</v>
      </c>
      <c r="B232" s="16">
        <v>802059</v>
      </c>
    </row>
    <row r="233" spans="1:2" ht="15">
      <c r="A233" s="19" t="s">
        <v>208</v>
      </c>
      <c r="B233" s="16">
        <v>1988990</v>
      </c>
    </row>
    <row r="234" spans="1:2" ht="15">
      <c r="A234" s="19" t="s">
        <v>132</v>
      </c>
      <c r="B234" s="16">
        <v>915759</v>
      </c>
    </row>
    <row r="235" spans="1:2" ht="15">
      <c r="A235" s="19" t="s">
        <v>133</v>
      </c>
      <c r="B235" s="16">
        <v>1722600</v>
      </c>
    </row>
    <row r="236" spans="1:2" ht="15">
      <c r="A236" s="19" t="s">
        <v>470</v>
      </c>
      <c r="B236" s="16">
        <v>145466</v>
      </c>
    </row>
    <row r="237" spans="1:2" ht="15">
      <c r="A237" s="19" t="s">
        <v>637</v>
      </c>
      <c r="B237" s="16">
        <v>178021</v>
      </c>
    </row>
    <row r="238" spans="1:2" ht="15">
      <c r="A238" s="19" t="s">
        <v>638</v>
      </c>
      <c r="B238" s="16">
        <v>1214745</v>
      </c>
    </row>
    <row r="239" spans="1:2" ht="15">
      <c r="A239" s="19" t="s">
        <v>134</v>
      </c>
      <c r="B239" s="16">
        <v>309488</v>
      </c>
    </row>
    <row r="240" spans="1:2" ht="15">
      <c r="A240" s="19" t="s">
        <v>337</v>
      </c>
      <c r="B240" s="16">
        <v>464301</v>
      </c>
    </row>
    <row r="241" spans="1:2" ht="15">
      <c r="A241" s="19" t="s">
        <v>198</v>
      </c>
      <c r="B241" s="16">
        <v>1873011</v>
      </c>
    </row>
    <row r="242" spans="1:2" ht="15">
      <c r="A242" s="19" t="s">
        <v>135</v>
      </c>
      <c r="B242" s="16">
        <v>281916</v>
      </c>
    </row>
    <row r="243" spans="1:2" ht="15">
      <c r="A243" s="19" t="s">
        <v>136</v>
      </c>
      <c r="B243" s="16">
        <v>4317591</v>
      </c>
    </row>
    <row r="244" spans="1:2" ht="15">
      <c r="A244" s="19" t="s">
        <v>137</v>
      </c>
      <c r="B244" s="16">
        <v>709084</v>
      </c>
    </row>
    <row r="245" spans="1:2" ht="15">
      <c r="A245" s="19" t="s">
        <v>138</v>
      </c>
      <c r="B245" s="16">
        <v>190638</v>
      </c>
    </row>
    <row r="246" spans="1:2" ht="15">
      <c r="A246" s="19" t="s">
        <v>139</v>
      </c>
      <c r="B246" s="16">
        <v>471318</v>
      </c>
    </row>
    <row r="247" spans="1:2" ht="15">
      <c r="A247" s="19" t="s">
        <v>140</v>
      </c>
      <c r="B247" s="16">
        <v>686137</v>
      </c>
    </row>
    <row r="248" spans="1:2" ht="15">
      <c r="A248" s="19" t="s">
        <v>141</v>
      </c>
      <c r="B248" s="16">
        <v>1575048</v>
      </c>
    </row>
    <row r="249" spans="1:2" ht="15">
      <c r="A249" s="19" t="s">
        <v>405</v>
      </c>
      <c r="B249" s="16">
        <v>2827909</v>
      </c>
    </row>
    <row r="250" spans="1:2" ht="15">
      <c r="A250" s="19" t="s">
        <v>387</v>
      </c>
      <c r="B250" s="16">
        <v>195397</v>
      </c>
    </row>
    <row r="251" spans="1:2" ht="15">
      <c r="A251" s="19" t="s">
        <v>338</v>
      </c>
      <c r="B251" s="16">
        <v>131337</v>
      </c>
    </row>
    <row r="252" spans="1:2" ht="15">
      <c r="A252" s="19" t="s">
        <v>142</v>
      </c>
      <c r="B252" s="16">
        <v>2272531</v>
      </c>
    </row>
    <row r="253" spans="1:2" ht="15">
      <c r="A253" s="19" t="s">
        <v>143</v>
      </c>
      <c r="B253" s="16">
        <v>2138652</v>
      </c>
    </row>
    <row r="254" spans="1:2" ht="15">
      <c r="A254" s="20" t="s">
        <v>144</v>
      </c>
      <c r="B254" s="16">
        <v>2025258</v>
      </c>
    </row>
    <row r="255" spans="1:2" ht="15">
      <c r="A255" s="19" t="s">
        <v>145</v>
      </c>
      <c r="B255" s="16">
        <v>518006</v>
      </c>
    </row>
    <row r="256" spans="1:2" ht="15">
      <c r="A256" s="19" t="s">
        <v>146</v>
      </c>
      <c r="B256" s="16">
        <v>392745</v>
      </c>
    </row>
    <row r="257" spans="1:2" ht="15">
      <c r="A257" s="19" t="s">
        <v>147</v>
      </c>
      <c r="B257" s="16">
        <v>418460</v>
      </c>
    </row>
    <row r="258" spans="1:2" ht="15">
      <c r="A258" s="19" t="s">
        <v>413</v>
      </c>
      <c r="B258" s="16">
        <v>2067529</v>
      </c>
    </row>
    <row r="259" spans="1:2" ht="15">
      <c r="A259" s="19" t="s">
        <v>639</v>
      </c>
      <c r="B259" s="16">
        <v>424675</v>
      </c>
    </row>
    <row r="260" spans="1:2" ht="15">
      <c r="A260" s="19" t="s">
        <v>148</v>
      </c>
      <c r="B260" s="16">
        <v>2145915</v>
      </c>
    </row>
    <row r="261" spans="1:2" ht="15">
      <c r="A261" s="19" t="s">
        <v>562</v>
      </c>
      <c r="B261" s="16">
        <v>1323929</v>
      </c>
    </row>
    <row r="262" spans="1:2" ht="15">
      <c r="A262" s="19" t="s">
        <v>149</v>
      </c>
      <c r="B262" s="16">
        <v>408189</v>
      </c>
    </row>
    <row r="263" spans="1:2" ht="15">
      <c r="A263" s="19" t="s">
        <v>150</v>
      </c>
      <c r="B263" s="16">
        <v>357997</v>
      </c>
    </row>
    <row r="264" spans="1:2" ht="15">
      <c r="A264" s="19" t="s">
        <v>151</v>
      </c>
      <c r="B264" s="16">
        <v>7895479</v>
      </c>
    </row>
    <row r="265" spans="1:2" ht="15">
      <c r="A265" s="19" t="s">
        <v>152</v>
      </c>
      <c r="B265" s="16">
        <v>992237</v>
      </c>
    </row>
    <row r="266" spans="1:2" ht="15">
      <c r="A266" s="19" t="s">
        <v>153</v>
      </c>
      <c r="B266" s="16">
        <v>526915</v>
      </c>
    </row>
    <row r="267" spans="1:2" ht="15">
      <c r="A267" s="19" t="s">
        <v>365</v>
      </c>
      <c r="B267" s="16">
        <v>2069438</v>
      </c>
    </row>
    <row r="268" spans="1:2" ht="15">
      <c r="A268" s="19" t="s">
        <v>154</v>
      </c>
      <c r="B268" s="16">
        <v>819489</v>
      </c>
    </row>
    <row r="269" spans="1:2" ht="15">
      <c r="A269" s="19" t="s">
        <v>155</v>
      </c>
      <c r="B269" s="16">
        <v>206891</v>
      </c>
    </row>
    <row r="270" spans="1:2" ht="15">
      <c r="A270" s="19" t="s">
        <v>199</v>
      </c>
      <c r="B270" s="16">
        <v>545848</v>
      </c>
    </row>
    <row r="271" spans="1:2" ht="15">
      <c r="A271" s="19" t="s">
        <v>156</v>
      </c>
      <c r="B271" s="16">
        <v>4838591</v>
      </c>
    </row>
    <row r="272" spans="1:2" ht="15">
      <c r="A272" s="19" t="s">
        <v>339</v>
      </c>
      <c r="B272" s="16">
        <v>6200502</v>
      </c>
    </row>
    <row r="273" spans="1:2" ht="15">
      <c r="A273" s="19" t="s">
        <v>401</v>
      </c>
      <c r="B273" s="16">
        <v>8226628</v>
      </c>
    </row>
    <row r="274" spans="1:2" ht="15">
      <c r="A274" s="19" t="s">
        <v>402</v>
      </c>
      <c r="B274" s="16">
        <v>326078</v>
      </c>
    </row>
    <row r="275" spans="1:2" ht="15">
      <c r="A275" s="19" t="s">
        <v>157</v>
      </c>
      <c r="B275" s="16">
        <v>5077604</v>
      </c>
    </row>
    <row r="276" spans="1:2" ht="15">
      <c r="A276" s="19" t="s">
        <v>158</v>
      </c>
      <c r="B276" s="16">
        <v>221400</v>
      </c>
    </row>
    <row r="277" spans="1:2" ht="15">
      <c r="A277" s="19" t="s">
        <v>366</v>
      </c>
      <c r="B277" s="16">
        <v>1439875</v>
      </c>
    </row>
    <row r="278" spans="1:2" ht="15">
      <c r="A278" s="19" t="s">
        <v>159</v>
      </c>
      <c r="B278" s="16">
        <v>1220485</v>
      </c>
    </row>
    <row r="279" spans="1:2" ht="15">
      <c r="A279" s="19" t="s">
        <v>160</v>
      </c>
      <c r="B279" s="16">
        <v>2076262</v>
      </c>
    </row>
    <row r="280" spans="1:2" ht="15">
      <c r="A280" s="19" t="s">
        <v>161</v>
      </c>
      <c r="B280" s="16">
        <v>3627384</v>
      </c>
    </row>
    <row r="281" spans="1:2" ht="15">
      <c r="A281" s="19" t="s">
        <v>194</v>
      </c>
      <c r="B281" s="16">
        <v>4972770</v>
      </c>
    </row>
    <row r="282" spans="1:2" ht="15">
      <c r="A282" s="19" t="s">
        <v>563</v>
      </c>
      <c r="B282" s="16">
        <v>1081334</v>
      </c>
    </row>
    <row r="283" spans="1:2" ht="15">
      <c r="A283" s="19" t="s">
        <v>414</v>
      </c>
      <c r="B283" s="16">
        <v>700548</v>
      </c>
    </row>
    <row r="284" spans="1:2" ht="15">
      <c r="A284" s="19" t="s">
        <v>162</v>
      </c>
      <c r="B284" s="16">
        <v>390224</v>
      </c>
    </row>
    <row r="285" spans="1:2" ht="15">
      <c r="A285" s="19" t="s">
        <v>163</v>
      </c>
      <c r="B285" s="16">
        <v>644991</v>
      </c>
    </row>
    <row r="286" spans="1:2" ht="15">
      <c r="A286" s="19" t="s">
        <v>340</v>
      </c>
      <c r="B286" s="16">
        <v>169800</v>
      </c>
    </row>
    <row r="287" spans="1:2" ht="15">
      <c r="A287" s="19" t="s">
        <v>462</v>
      </c>
      <c r="B287" s="16">
        <v>173532</v>
      </c>
    </row>
    <row r="288" spans="1:2" ht="15">
      <c r="A288" s="19" t="s">
        <v>164</v>
      </c>
      <c r="B288" s="16">
        <v>773034</v>
      </c>
    </row>
    <row r="289" spans="1:2" ht="15">
      <c r="A289" s="19" t="s">
        <v>463</v>
      </c>
      <c r="B289" s="16">
        <v>106440</v>
      </c>
    </row>
    <row r="290" spans="1:2" ht="15">
      <c r="A290" s="19" t="s">
        <v>213</v>
      </c>
      <c r="B290" s="16">
        <v>2026115</v>
      </c>
    </row>
    <row r="291" spans="1:2" ht="15">
      <c r="A291" s="19" t="s">
        <v>165</v>
      </c>
      <c r="B291" s="16">
        <v>18363294</v>
      </c>
    </row>
    <row r="292" spans="1:2" ht="15">
      <c r="A292" s="19" t="s">
        <v>464</v>
      </c>
      <c r="B292" s="16">
        <v>209588</v>
      </c>
    </row>
    <row r="293" spans="1:2" ht="15">
      <c r="A293" s="19" t="s">
        <v>465</v>
      </c>
      <c r="B293" s="16">
        <v>218590</v>
      </c>
    </row>
    <row r="294" spans="1:2" ht="15">
      <c r="A294" s="19" t="s">
        <v>466</v>
      </c>
      <c r="B294" s="16">
        <v>74630</v>
      </c>
    </row>
    <row r="295" spans="1:2" ht="15">
      <c r="A295" s="19" t="s">
        <v>388</v>
      </c>
      <c r="B295" s="16">
        <v>1190769</v>
      </c>
    </row>
    <row r="296" spans="1:2" ht="15">
      <c r="A296" s="19" t="s">
        <v>166</v>
      </c>
      <c r="B296" s="16">
        <v>2827951</v>
      </c>
    </row>
    <row r="297" spans="1:2" ht="15">
      <c r="A297" s="19" t="s">
        <v>467</v>
      </c>
      <c r="B297" s="16">
        <v>7737815</v>
      </c>
    </row>
    <row r="298" spans="1:2" ht="15">
      <c r="A298" s="19" t="s">
        <v>367</v>
      </c>
      <c r="B298" s="16">
        <v>415041</v>
      </c>
    </row>
    <row r="299" spans="1:2" ht="15">
      <c r="A299" s="19" t="s">
        <v>167</v>
      </c>
      <c r="B299" s="16">
        <v>588865</v>
      </c>
    </row>
    <row r="300" spans="1:2" ht="15">
      <c r="A300" s="19" t="s">
        <v>189</v>
      </c>
      <c r="B300" s="16">
        <v>45101</v>
      </c>
    </row>
    <row r="301" spans="1:2" ht="15">
      <c r="A301" s="19" t="s">
        <v>168</v>
      </c>
      <c r="B301" s="16">
        <v>196060</v>
      </c>
    </row>
    <row r="302" spans="1:2" ht="15">
      <c r="A302" s="19" t="s">
        <v>415</v>
      </c>
      <c r="B302" s="16">
        <v>122832</v>
      </c>
    </row>
    <row r="303" spans="1:2" ht="15">
      <c r="A303" s="19" t="s">
        <v>453</v>
      </c>
      <c r="B303" s="16">
        <v>3794685</v>
      </c>
    </row>
    <row r="304" spans="1:2" ht="15">
      <c r="A304" s="19" t="s">
        <v>406</v>
      </c>
      <c r="B304" s="16">
        <v>1418882</v>
      </c>
    </row>
    <row r="305" spans="1:2" ht="15">
      <c r="A305" s="19" t="s">
        <v>195</v>
      </c>
      <c r="B305" s="16">
        <v>230230</v>
      </c>
    </row>
    <row r="306" spans="1:2" ht="15">
      <c r="A306" s="19" t="s">
        <v>169</v>
      </c>
      <c r="B306" s="16">
        <v>161917</v>
      </c>
    </row>
    <row r="307" spans="1:2" ht="15">
      <c r="A307" s="19" t="s">
        <v>170</v>
      </c>
      <c r="B307" s="16">
        <v>204949</v>
      </c>
    </row>
    <row r="308" spans="1:2" ht="15">
      <c r="A308" s="19" t="s">
        <v>171</v>
      </c>
      <c r="B308" s="16">
        <v>261602</v>
      </c>
    </row>
    <row r="309" spans="1:2" ht="15">
      <c r="A309" s="19" t="s">
        <v>172</v>
      </c>
      <c r="B309" s="16">
        <v>113253</v>
      </c>
    </row>
    <row r="310" spans="1:2" ht="15">
      <c r="A310" s="19" t="s">
        <v>173</v>
      </c>
      <c r="B310" s="16">
        <v>3718594</v>
      </c>
    </row>
    <row r="311" spans="1:2" ht="15">
      <c r="A311" s="19" t="s">
        <v>174</v>
      </c>
      <c r="B311" s="16">
        <v>685548</v>
      </c>
    </row>
    <row r="312" spans="1:2" ht="15">
      <c r="A312" s="19" t="s">
        <v>175</v>
      </c>
      <c r="B312" s="16">
        <v>2701615</v>
      </c>
    </row>
    <row r="313" spans="1:2" ht="15">
      <c r="A313" s="19" t="s">
        <v>176</v>
      </c>
      <c r="B313" s="16">
        <v>761911</v>
      </c>
    </row>
    <row r="314" spans="1:2" ht="15">
      <c r="A314" s="19" t="s">
        <v>177</v>
      </c>
      <c r="B314" s="16">
        <v>147010</v>
      </c>
    </row>
    <row r="315" spans="1:2" ht="15">
      <c r="A315" s="19" t="s">
        <v>178</v>
      </c>
      <c r="B315" s="16">
        <v>24686</v>
      </c>
    </row>
    <row r="316" spans="1:2" ht="15">
      <c r="A316" s="19" t="s">
        <v>179</v>
      </c>
      <c r="B316" s="16">
        <v>8345836</v>
      </c>
    </row>
    <row r="317" spans="1:2" ht="15">
      <c r="A317" s="19" t="s">
        <v>180</v>
      </c>
      <c r="B317" s="16">
        <v>75207</v>
      </c>
    </row>
    <row r="318" spans="1:2" ht="15">
      <c r="A318" s="19" t="s">
        <v>207</v>
      </c>
      <c r="B318" s="16">
        <v>593507</v>
      </c>
    </row>
    <row r="319" spans="1:2" ht="15">
      <c r="A319" s="19" t="s">
        <v>181</v>
      </c>
      <c r="B319" s="16">
        <v>309196</v>
      </c>
    </row>
    <row r="320" spans="1:2" ht="15">
      <c r="A320" s="19" t="s">
        <v>182</v>
      </c>
      <c r="B320" s="16">
        <v>923401</v>
      </c>
    </row>
    <row r="321" spans="1:2" ht="15">
      <c r="A321" s="19" t="s">
        <v>183</v>
      </c>
      <c r="B321" s="16">
        <v>185975</v>
      </c>
    </row>
    <row r="322" spans="1:2" ht="15">
      <c r="A322" s="19" t="s">
        <v>184</v>
      </c>
      <c r="B322" s="16">
        <v>15254646</v>
      </c>
    </row>
    <row r="323" spans="1:2" ht="15">
      <c r="A323" s="19" t="s">
        <v>564</v>
      </c>
      <c r="B323" s="16">
        <v>672334</v>
      </c>
    </row>
    <row r="324" spans="1:2" ht="15">
      <c r="A324" s="19" t="s">
        <v>565</v>
      </c>
      <c r="B324" s="16">
        <v>258809</v>
      </c>
    </row>
    <row r="325" spans="1:2" ht="15">
      <c r="A325" s="19" t="s">
        <v>185</v>
      </c>
      <c r="B325" s="16">
        <v>2329897</v>
      </c>
    </row>
    <row r="326" spans="1:2" ht="15">
      <c r="A326" s="19" t="s">
        <v>341</v>
      </c>
      <c r="B326" s="16">
        <v>224255</v>
      </c>
    </row>
    <row r="327" spans="1:2" ht="15">
      <c r="A327" s="19" t="s">
        <v>342</v>
      </c>
      <c r="B327" s="16">
        <v>165867</v>
      </c>
    </row>
    <row r="328" spans="1:2" ht="15">
      <c r="A328" s="19" t="s">
        <v>648</v>
      </c>
      <c r="B328" s="16">
        <v>207576</v>
      </c>
    </row>
    <row r="329" spans="1:2" ht="15">
      <c r="A329" s="19" t="s">
        <v>186</v>
      </c>
      <c r="B329" s="16">
        <v>2786074</v>
      </c>
    </row>
    <row r="330" spans="1:2" ht="15">
      <c r="A330" s="19" t="s">
        <v>343</v>
      </c>
      <c r="B330" s="16">
        <v>433063</v>
      </c>
    </row>
    <row r="331" spans="1:2" ht="15">
      <c r="A331" s="19" t="s">
        <v>344</v>
      </c>
      <c r="B331" s="16">
        <v>79921</v>
      </c>
    </row>
    <row r="332" spans="1:2" ht="15">
      <c r="A332" s="19" t="s">
        <v>345</v>
      </c>
      <c r="B332" s="16">
        <v>73896</v>
      </c>
    </row>
    <row r="333" spans="1:2" ht="15">
      <c r="A333" s="19" t="s">
        <v>346</v>
      </c>
      <c r="B333" s="16">
        <v>1081584</v>
      </c>
    </row>
    <row r="334" spans="1:2" ht="15">
      <c r="A334" s="19" t="s">
        <v>347</v>
      </c>
      <c r="B334" s="16">
        <v>139180</v>
      </c>
    </row>
    <row r="335" spans="1:2" ht="15">
      <c r="A335" s="19" t="s">
        <v>348</v>
      </c>
      <c r="B335" s="16">
        <v>86813</v>
      </c>
    </row>
    <row r="336" spans="1:2" ht="15">
      <c r="A336" s="19" t="s">
        <v>349</v>
      </c>
      <c r="B336" s="16">
        <v>1014255</v>
      </c>
    </row>
    <row r="337" spans="1:2" ht="15">
      <c r="A337" s="19" t="s">
        <v>350</v>
      </c>
      <c r="B337" s="16">
        <v>86588</v>
      </c>
    </row>
    <row r="338" spans="1:2" ht="15">
      <c r="A338" s="19" t="s">
        <v>351</v>
      </c>
      <c r="B338" s="16">
        <v>80732</v>
      </c>
    </row>
    <row r="339" spans="1:2" ht="15">
      <c r="A339" s="19" t="s">
        <v>209</v>
      </c>
      <c r="B339" s="16">
        <v>8331578</v>
      </c>
    </row>
    <row r="340" spans="1:2" ht="15">
      <c r="A340" s="21" t="s">
        <v>352</v>
      </c>
      <c r="B340" s="16">
        <v>199885</v>
      </c>
    </row>
    <row r="341" spans="1:2" ht="15">
      <c r="A341" s="19" t="s">
        <v>353</v>
      </c>
      <c r="B341" s="16">
        <v>211351</v>
      </c>
    </row>
    <row r="342" spans="1:2" ht="15">
      <c r="A342" s="19" t="s">
        <v>354</v>
      </c>
      <c r="B342" s="16">
        <v>29738</v>
      </c>
    </row>
    <row r="343" spans="1:2" ht="15">
      <c r="A343" s="19" t="s">
        <v>355</v>
      </c>
      <c r="B343" s="16">
        <v>682322</v>
      </c>
    </row>
    <row r="344" spans="1:2" ht="15">
      <c r="A344" s="19" t="s">
        <v>389</v>
      </c>
      <c r="B344" s="16">
        <v>191703</v>
      </c>
    </row>
  </sheetData>
  <sheetProtection/>
  <mergeCells count="4">
    <mergeCell ref="A3:A4"/>
    <mergeCell ref="B3:B4"/>
    <mergeCell ref="A2:B2"/>
    <mergeCell ref="A1:B1"/>
  </mergeCells>
  <printOptions/>
  <pageMargins left="0.787401575" right="0.787401575" top="0.984251969" bottom="0.984251969" header="0.4921259845" footer="0.4921259845"/>
  <pageSetup horizontalDpi="600" verticalDpi="600" orientation="portrait" scale="29" r:id="rId2"/>
  <rowBreaks count="1" manualBreakCount="1">
    <brk id="21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8"/>
  <sheetViews>
    <sheetView view="pageBreakPreview" zoomScale="91" zoomScaleSheetLayoutView="91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75.7109375" style="0" customWidth="1"/>
  </cols>
  <sheetData>
    <row r="1" spans="1:2" ht="56.25" customHeight="1" thickBot="1">
      <c r="A1" s="29"/>
      <c r="B1" s="30"/>
    </row>
    <row r="2" spans="1:2" ht="45.75" customHeight="1" thickBot="1">
      <c r="A2" s="27" t="s">
        <v>654</v>
      </c>
      <c r="B2" s="28"/>
    </row>
    <row r="3" spans="1:2" ht="12.75" customHeight="1">
      <c r="A3" s="25" t="s">
        <v>3</v>
      </c>
      <c r="B3" s="25" t="s">
        <v>215</v>
      </c>
    </row>
    <row r="4" spans="1:2" ht="17.25" customHeight="1" thickBot="1">
      <c r="A4" s="31"/>
      <c r="B4" s="26"/>
    </row>
    <row r="5" spans="1:2" ht="15">
      <c r="A5" s="12" t="s">
        <v>594</v>
      </c>
      <c r="B5" s="9">
        <f>VLOOKUP(A5,A:B,2,0)</f>
        <v>14841</v>
      </c>
    </row>
    <row r="6" spans="1:2" ht="15">
      <c r="A6" s="13" t="s">
        <v>218</v>
      </c>
      <c r="B6" s="22">
        <f>VLOOKUP(A6,A:B,2,0)</f>
        <v>14841</v>
      </c>
    </row>
    <row r="7" spans="1:2" ht="15">
      <c r="A7" s="13" t="s">
        <v>595</v>
      </c>
      <c r="B7" s="22">
        <f>VLOOKUP(A7,A:B,2,0)</f>
        <v>14841</v>
      </c>
    </row>
    <row r="8" spans="1:2" ht="15">
      <c r="A8" s="13" t="s">
        <v>369</v>
      </c>
      <c r="B8" s="22">
        <f>VLOOKUP(A8,A:B,2,0)</f>
        <v>19643</v>
      </c>
    </row>
    <row r="9" spans="1:2" ht="15">
      <c r="A9" s="13" t="s">
        <v>370</v>
      </c>
      <c r="B9" s="22">
        <f>VLOOKUP(A9,A:B,2,0)</f>
        <v>18350</v>
      </c>
    </row>
    <row r="10" spans="1:2" ht="15">
      <c r="A10" s="13" t="s">
        <v>368</v>
      </c>
      <c r="B10" s="22">
        <f>VLOOKUP(A10,A:B,2,0)</f>
        <v>17184</v>
      </c>
    </row>
    <row r="11" spans="1:2" ht="15">
      <c r="A11" s="13" t="s">
        <v>371</v>
      </c>
      <c r="B11" s="22">
        <f>VLOOKUP(A11,A:B,2,0)</f>
        <v>11495</v>
      </c>
    </row>
    <row r="12" spans="1:2" ht="15">
      <c r="A12" s="13" t="s">
        <v>390</v>
      </c>
      <c r="B12" s="22">
        <f>VLOOKUP(A12,A:B,2,0)</f>
        <v>8492</v>
      </c>
    </row>
    <row r="13" spans="1:2" ht="15">
      <c r="A13" s="13" t="s">
        <v>419</v>
      </c>
      <c r="B13" s="22">
        <f>VLOOKUP(A13,A:B,2,0)</f>
        <v>4832</v>
      </c>
    </row>
    <row r="14" spans="1:2" ht="15">
      <c r="A14" s="13" t="s">
        <v>420</v>
      </c>
      <c r="B14" s="22">
        <f>VLOOKUP(A14,A:B,2,0)</f>
        <v>2043</v>
      </c>
    </row>
    <row r="15" spans="1:2" ht="15">
      <c r="A15" s="13" t="s">
        <v>471</v>
      </c>
      <c r="B15" s="22">
        <f>VLOOKUP(A15,A:B,2,0)</f>
        <v>1536.178082191781</v>
      </c>
    </row>
    <row r="16" spans="1:2" ht="15">
      <c r="A16" s="13" t="s">
        <v>472</v>
      </c>
      <c r="B16" s="22">
        <f>VLOOKUP(A16,A:B,2,0)</f>
        <v>710.2136986301371</v>
      </c>
    </row>
    <row r="17" spans="1:2" ht="15">
      <c r="A17" s="13" t="s">
        <v>566</v>
      </c>
      <c r="B17" s="22">
        <f>VLOOKUP(A17,A:B,2,0)</f>
        <v>500</v>
      </c>
    </row>
    <row r="18" spans="1:2" ht="15">
      <c r="A18" s="13" t="s">
        <v>596</v>
      </c>
      <c r="B18" s="22">
        <f>VLOOKUP(A18,A:B,2,0)</f>
        <v>500</v>
      </c>
    </row>
    <row r="19" spans="1:2" ht="15">
      <c r="A19" s="13" t="s">
        <v>597</v>
      </c>
      <c r="B19" s="22">
        <f>VLOOKUP(A19,A:B,2,0)</f>
        <v>66833</v>
      </c>
    </row>
    <row r="20" spans="1:2" ht="15">
      <c r="A20" s="13" t="s">
        <v>473</v>
      </c>
      <c r="B20" s="22">
        <f>VLOOKUP(A20,A:B,2,0)</f>
        <v>66833</v>
      </c>
    </row>
    <row r="21" spans="1:2" ht="15">
      <c r="A21" s="13" t="s">
        <v>474</v>
      </c>
      <c r="B21" s="22">
        <f>VLOOKUP(A21,A:B,2,0)</f>
        <v>66833</v>
      </c>
    </row>
    <row r="22" spans="1:2" ht="15">
      <c r="A22" s="13" t="s">
        <v>567</v>
      </c>
      <c r="B22" s="22">
        <f>VLOOKUP(A22,A:B,2,0)</f>
        <v>66833</v>
      </c>
    </row>
    <row r="23" spans="1:2" ht="15">
      <c r="A23" s="13" t="s">
        <v>598</v>
      </c>
      <c r="B23" s="22">
        <f>VLOOKUP(A23,A:B,2,0)</f>
        <v>983</v>
      </c>
    </row>
    <row r="24" spans="1:2" ht="15">
      <c r="A24" s="13" t="s">
        <v>475</v>
      </c>
      <c r="B24" s="22">
        <f>VLOOKUP(A24,A:B,2,0)</f>
        <v>983</v>
      </c>
    </row>
    <row r="25" spans="1:2" ht="15">
      <c r="A25" s="13" t="s">
        <v>476</v>
      </c>
      <c r="B25" s="22">
        <f>VLOOKUP(A25,A:B,2,0)</f>
        <v>983</v>
      </c>
    </row>
    <row r="26" spans="1:2" ht="15">
      <c r="A26" s="13" t="s">
        <v>568</v>
      </c>
      <c r="B26" s="22">
        <f>VLOOKUP(A26,A:B,2,0)</f>
        <v>983</v>
      </c>
    </row>
    <row r="27" spans="1:2" ht="15">
      <c r="A27" s="13" t="s">
        <v>599</v>
      </c>
      <c r="B27" s="22">
        <f>VLOOKUP(A27,A:B,2,0)</f>
        <v>150</v>
      </c>
    </row>
    <row r="28" spans="1:2" ht="15">
      <c r="A28" s="13" t="s">
        <v>477</v>
      </c>
      <c r="B28" s="22">
        <f>VLOOKUP(A28,A:B,2,0)</f>
        <v>150</v>
      </c>
    </row>
    <row r="29" spans="1:2" ht="15">
      <c r="A29" s="13" t="s">
        <v>478</v>
      </c>
      <c r="B29" s="22">
        <f>VLOOKUP(A29,A:B,2,0)</f>
        <v>150</v>
      </c>
    </row>
    <row r="30" spans="1:2" ht="15">
      <c r="A30" s="13" t="s">
        <v>569</v>
      </c>
      <c r="B30" s="22">
        <f>VLOOKUP(A30,A:B,2,0)</f>
        <v>150</v>
      </c>
    </row>
    <row r="31" spans="1:2" ht="15">
      <c r="A31" s="13" t="s">
        <v>600</v>
      </c>
      <c r="B31" s="22">
        <f>VLOOKUP(A31,A:B,2,0)</f>
        <v>50</v>
      </c>
    </row>
    <row r="32" spans="1:2" ht="15">
      <c r="A32" s="13" t="s">
        <v>479</v>
      </c>
      <c r="B32" s="22">
        <f>VLOOKUP(A32,A:B,2,0)</f>
        <v>50</v>
      </c>
    </row>
    <row r="33" spans="1:2" ht="15">
      <c r="A33" s="13" t="s">
        <v>480</v>
      </c>
      <c r="B33" s="22">
        <f>VLOOKUP(A33,A:B,2,0)</f>
        <v>50</v>
      </c>
    </row>
    <row r="34" spans="1:2" ht="15">
      <c r="A34" s="13" t="s">
        <v>570</v>
      </c>
      <c r="B34" s="22">
        <f>VLOOKUP(A34,A:B,2,0)</f>
        <v>50</v>
      </c>
    </row>
    <row r="35" spans="1:2" ht="15">
      <c r="A35" s="13" t="s">
        <v>601</v>
      </c>
      <c r="B35" s="22">
        <f>VLOOKUP(A35,A:B,2,0)</f>
        <v>50</v>
      </c>
    </row>
    <row r="36" spans="1:2" ht="15">
      <c r="A36" s="13" t="s">
        <v>481</v>
      </c>
      <c r="B36" s="22">
        <f>VLOOKUP(A36,A:B,2,0)</f>
        <v>50</v>
      </c>
    </row>
    <row r="37" spans="1:2" ht="15">
      <c r="A37" s="13" t="s">
        <v>482</v>
      </c>
      <c r="B37" s="22">
        <f>VLOOKUP(A37,A:B,2,0)</f>
        <v>50</v>
      </c>
    </row>
    <row r="38" spans="1:2" ht="15">
      <c r="A38" s="13" t="s">
        <v>571</v>
      </c>
      <c r="B38" s="22">
        <f>VLOOKUP(A38,A:B,2,0)</f>
        <v>50</v>
      </c>
    </row>
    <row r="39" spans="1:2" ht="15">
      <c r="A39" s="13" t="s">
        <v>572</v>
      </c>
      <c r="B39" s="22">
        <f>VLOOKUP(A39,A:B,2,0)</f>
        <v>50</v>
      </c>
    </row>
    <row r="40" spans="1:2" ht="15">
      <c r="A40" s="13" t="s">
        <v>573</v>
      </c>
      <c r="B40" s="22">
        <f>VLOOKUP(A40,A:B,2,0)</f>
        <v>50</v>
      </c>
    </row>
    <row r="41" spans="1:2" ht="15">
      <c r="A41" s="13" t="s">
        <v>574</v>
      </c>
      <c r="B41" s="22">
        <f>VLOOKUP(A41,A:B,2,0)</f>
        <v>50</v>
      </c>
    </row>
    <row r="42" spans="1:2" ht="15">
      <c r="A42" s="13" t="s">
        <v>575</v>
      </c>
      <c r="B42" s="22">
        <f>VLOOKUP(A42,A:B,2,0)</f>
        <v>50</v>
      </c>
    </row>
    <row r="43" spans="1:2" ht="15">
      <c r="A43" s="13" t="s">
        <v>576</v>
      </c>
      <c r="B43" s="22">
        <f>VLOOKUP(A43,A:B,2,0)</f>
        <v>50</v>
      </c>
    </row>
    <row r="44" spans="1:2" ht="15">
      <c r="A44" s="13" t="s">
        <v>577</v>
      </c>
      <c r="B44" s="22">
        <f>VLOOKUP(A44,A:B,2,0)</f>
        <v>50</v>
      </c>
    </row>
    <row r="45" spans="1:2" ht="15">
      <c r="A45" s="13" t="s">
        <v>578</v>
      </c>
      <c r="B45" s="22">
        <f>VLOOKUP(A45,A:B,2,0)</f>
        <v>50</v>
      </c>
    </row>
    <row r="46" spans="1:2" ht="15">
      <c r="A46" s="13" t="s">
        <v>602</v>
      </c>
      <c r="B46" s="22">
        <f>VLOOKUP(A46,A:B,2,0)</f>
        <v>50</v>
      </c>
    </row>
    <row r="47" spans="1:2" ht="15">
      <c r="A47" s="13" t="s">
        <v>655</v>
      </c>
      <c r="B47" s="22">
        <v>50</v>
      </c>
    </row>
    <row r="48" spans="1:2" ht="15">
      <c r="A48" s="13" t="s">
        <v>603</v>
      </c>
      <c r="B48" s="22">
        <f>VLOOKUP(A48,A:B,2,0)</f>
        <v>50</v>
      </c>
    </row>
    <row r="49" spans="1:2" ht="15">
      <c r="A49" s="13" t="s">
        <v>483</v>
      </c>
      <c r="B49" s="22">
        <f>VLOOKUP(A49,A:B,2,0)</f>
        <v>50</v>
      </c>
    </row>
    <row r="50" spans="1:2" ht="15">
      <c r="A50" s="13" t="s">
        <v>484</v>
      </c>
      <c r="B50" s="22">
        <f>VLOOKUP(A50,A:B,2,0)</f>
        <v>50</v>
      </c>
    </row>
    <row r="51" spans="1:2" ht="15">
      <c r="A51" s="13" t="s">
        <v>656</v>
      </c>
      <c r="B51" s="22">
        <v>50</v>
      </c>
    </row>
    <row r="52" spans="1:2" ht="15">
      <c r="A52" s="13" t="s">
        <v>579</v>
      </c>
      <c r="B52" s="22">
        <f>VLOOKUP(A52,A:B,2,0)</f>
        <v>50</v>
      </c>
    </row>
    <row r="53" spans="1:2" ht="15">
      <c r="A53" s="13" t="s">
        <v>604</v>
      </c>
      <c r="B53" s="22">
        <f>VLOOKUP(A53,A:B,2,0)</f>
        <v>50</v>
      </c>
    </row>
    <row r="54" spans="1:2" ht="15">
      <c r="A54" s="13" t="s">
        <v>485</v>
      </c>
      <c r="B54" s="22">
        <f>VLOOKUP(A54,A:B,2,0)</f>
        <v>50</v>
      </c>
    </row>
    <row r="55" spans="1:2" ht="15">
      <c r="A55" s="13" t="s">
        <v>486</v>
      </c>
      <c r="B55" s="22">
        <f>VLOOKUP(A55,A:B,2,0)</f>
        <v>50</v>
      </c>
    </row>
    <row r="56" spans="1:2" ht="15">
      <c r="A56" s="13" t="s">
        <v>580</v>
      </c>
      <c r="B56" s="22">
        <f>VLOOKUP(A56,A:B,2,0)</f>
        <v>50</v>
      </c>
    </row>
    <row r="57" spans="1:2" ht="15">
      <c r="A57" s="13" t="s">
        <v>605</v>
      </c>
      <c r="B57" s="22">
        <f>VLOOKUP(A57,A:B,2,0)</f>
        <v>50</v>
      </c>
    </row>
    <row r="58" spans="1:2" ht="15">
      <c r="A58" s="13" t="s">
        <v>487</v>
      </c>
      <c r="B58" s="22">
        <f>VLOOKUP(A58,A:B,2,0)</f>
        <v>50</v>
      </c>
    </row>
    <row r="59" spans="1:2" ht="15">
      <c r="A59" s="13" t="s">
        <v>488</v>
      </c>
      <c r="B59" s="22">
        <f>VLOOKUP(A59,A:B,2,0)</f>
        <v>50</v>
      </c>
    </row>
    <row r="60" spans="1:2" ht="15">
      <c r="A60" s="13" t="s">
        <v>581</v>
      </c>
      <c r="B60" s="22">
        <f>VLOOKUP(A60,A:B,2,0)</f>
        <v>50</v>
      </c>
    </row>
    <row r="61" spans="1:2" ht="15">
      <c r="A61" s="13" t="s">
        <v>606</v>
      </c>
      <c r="B61" s="22">
        <f>VLOOKUP(A61,A:B,2,0)</f>
        <v>50</v>
      </c>
    </row>
    <row r="62" spans="1:2" ht="15">
      <c r="A62" s="13" t="s">
        <v>489</v>
      </c>
      <c r="B62" s="22">
        <f>VLOOKUP(A62,A:B,2,0)</f>
        <v>50</v>
      </c>
    </row>
    <row r="63" spans="1:2" ht="15">
      <c r="A63" s="13" t="s">
        <v>490</v>
      </c>
      <c r="B63" s="22">
        <f>VLOOKUP(A63,A:B,2,0)</f>
        <v>50</v>
      </c>
    </row>
    <row r="64" spans="1:2" ht="15">
      <c r="A64" s="13" t="s">
        <v>582</v>
      </c>
      <c r="B64" s="22">
        <f>VLOOKUP(A64,A:B,2,0)</f>
        <v>50</v>
      </c>
    </row>
    <row r="65" spans="1:2" ht="15">
      <c r="A65" s="13" t="s">
        <v>607</v>
      </c>
      <c r="B65" s="22">
        <f>VLOOKUP(A65,A:B,2,0)</f>
        <v>15569</v>
      </c>
    </row>
    <row r="66" spans="1:2" ht="15">
      <c r="A66" s="13" t="s">
        <v>491</v>
      </c>
      <c r="B66" s="22">
        <f>VLOOKUP(A66,A:B,2,0)</f>
        <v>15569</v>
      </c>
    </row>
    <row r="67" spans="1:2" ht="15">
      <c r="A67" s="13" t="s">
        <v>492</v>
      </c>
      <c r="B67" s="22">
        <f>VLOOKUP(A67,A:B,2,0)</f>
        <v>15569</v>
      </c>
    </row>
    <row r="68" spans="1:2" ht="15">
      <c r="A68" s="13" t="s">
        <v>583</v>
      </c>
      <c r="B68" s="22">
        <f>VLOOKUP(A68,A:B,2,0)</f>
        <v>15569</v>
      </c>
    </row>
    <row r="69" spans="1:2" ht="15">
      <c r="A69" s="13" t="s">
        <v>608</v>
      </c>
      <c r="B69" s="22">
        <f>VLOOKUP(A69,A:B,2,0)</f>
        <v>50</v>
      </c>
    </row>
    <row r="70" spans="1:2" ht="15">
      <c r="A70" s="13" t="s">
        <v>493</v>
      </c>
      <c r="B70" s="22">
        <f>VLOOKUP(A70,A:B,2,0)</f>
        <v>50</v>
      </c>
    </row>
    <row r="71" spans="1:2" ht="15">
      <c r="A71" s="13" t="s">
        <v>494</v>
      </c>
      <c r="B71" s="22">
        <f>VLOOKUP(A71,A:B,2,0)</f>
        <v>50</v>
      </c>
    </row>
    <row r="72" spans="1:2" ht="15">
      <c r="A72" s="13" t="s">
        <v>584</v>
      </c>
      <c r="B72" s="22">
        <f>VLOOKUP(A72,A:B,2,0)</f>
        <v>50</v>
      </c>
    </row>
    <row r="73" spans="1:2" ht="15">
      <c r="A73" s="13" t="s">
        <v>609</v>
      </c>
      <c r="B73" s="22">
        <f>VLOOKUP(A73,A:B,2,0)</f>
        <v>113</v>
      </c>
    </row>
    <row r="74" spans="1:2" ht="15">
      <c r="A74" s="13" t="s">
        <v>495</v>
      </c>
      <c r="B74" s="22">
        <f>VLOOKUP(A74,A:B,2,0)</f>
        <v>113</v>
      </c>
    </row>
    <row r="75" spans="1:2" ht="15">
      <c r="A75" s="13" t="s">
        <v>496</v>
      </c>
      <c r="B75" s="22">
        <f>VLOOKUP(A75,A:B,2,0)</f>
        <v>113</v>
      </c>
    </row>
    <row r="76" spans="1:2" ht="15">
      <c r="A76" s="13" t="s">
        <v>585</v>
      </c>
      <c r="B76" s="22">
        <f>VLOOKUP(A76,A:B,2,0)</f>
        <v>113</v>
      </c>
    </row>
    <row r="77" spans="1:2" ht="15">
      <c r="A77" s="13" t="s">
        <v>610</v>
      </c>
      <c r="B77" s="22">
        <f>VLOOKUP(A77,A:B,2,0)</f>
        <v>3892</v>
      </c>
    </row>
    <row r="78" spans="1:2" ht="15">
      <c r="A78" s="13" t="s">
        <v>497</v>
      </c>
      <c r="B78" s="22">
        <f>VLOOKUP(A78,A:B,2,0)</f>
        <v>3892</v>
      </c>
    </row>
    <row r="79" spans="1:2" ht="15">
      <c r="A79" s="13" t="s">
        <v>498</v>
      </c>
      <c r="B79" s="22">
        <f>VLOOKUP(A79,A:B,2,0)</f>
        <v>3892</v>
      </c>
    </row>
    <row r="80" spans="1:2" ht="15">
      <c r="A80" s="13" t="s">
        <v>586</v>
      </c>
      <c r="B80" s="22">
        <f>VLOOKUP(A80,A:B,2,0)</f>
        <v>3892</v>
      </c>
    </row>
    <row r="81" spans="1:2" ht="15">
      <c r="A81" s="13" t="s">
        <v>611</v>
      </c>
      <c r="B81" s="22">
        <f>VLOOKUP(A81,A:B,2,0)</f>
        <v>50</v>
      </c>
    </row>
    <row r="82" spans="1:2" ht="15">
      <c r="A82" s="13" t="s">
        <v>499</v>
      </c>
      <c r="B82" s="22">
        <f>VLOOKUP(A82,A:B,2,0)</f>
        <v>50</v>
      </c>
    </row>
    <row r="83" spans="1:2" ht="15">
      <c r="A83" s="13" t="s">
        <v>500</v>
      </c>
      <c r="B83" s="22">
        <f>VLOOKUP(A83,A:B,2,0)</f>
        <v>50</v>
      </c>
    </row>
    <row r="84" spans="1:2" ht="15">
      <c r="A84" s="13" t="s">
        <v>587</v>
      </c>
      <c r="B84" s="22">
        <f>VLOOKUP(A84,A:B,2,0)</f>
        <v>50</v>
      </c>
    </row>
    <row r="85" spans="1:2" ht="15">
      <c r="A85" s="13" t="s">
        <v>612</v>
      </c>
      <c r="B85" s="22">
        <f>VLOOKUP(A85,A:B,2,0)</f>
        <v>50</v>
      </c>
    </row>
    <row r="86" spans="1:2" ht="15">
      <c r="A86" s="13" t="s">
        <v>501</v>
      </c>
      <c r="B86" s="22">
        <f>VLOOKUP(A86,A:B,2,0)</f>
        <v>50</v>
      </c>
    </row>
    <row r="87" spans="1:2" ht="15">
      <c r="A87" s="13" t="s">
        <v>502</v>
      </c>
      <c r="B87" s="22">
        <f>VLOOKUP(A87,A:B,2,0)</f>
        <v>50</v>
      </c>
    </row>
    <row r="88" spans="1:2" ht="15">
      <c r="A88" s="13" t="s">
        <v>588</v>
      </c>
      <c r="B88" s="22">
        <f>VLOOKUP(A88,A:B,2,0)</f>
        <v>50</v>
      </c>
    </row>
  </sheetData>
  <sheetProtection/>
  <mergeCells count="4">
    <mergeCell ref="A3:A4"/>
    <mergeCell ref="B3:B4"/>
    <mergeCell ref="A2:B2"/>
    <mergeCell ref="A1:B1"/>
  </mergeCells>
  <printOptions/>
  <pageMargins left="0.787401575" right="0.787401575" top="0.984251969" bottom="0.984251969" header="0.4921259845" footer="0.4921259845"/>
  <pageSetup horizontalDpi="600" verticalDpi="6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8"/>
  <sheetViews>
    <sheetView view="pageBreakPreview" zoomScale="70" zoomScaleSheetLayoutView="70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75.7109375" style="0" customWidth="1"/>
  </cols>
  <sheetData>
    <row r="1" spans="1:2" ht="56.25" customHeight="1" thickBot="1">
      <c r="A1" s="29"/>
      <c r="B1" s="30"/>
    </row>
    <row r="2" spans="1:2" ht="45.75" customHeight="1" thickBot="1">
      <c r="A2" s="27" t="s">
        <v>654</v>
      </c>
      <c r="B2" s="28"/>
    </row>
    <row r="3" spans="1:2" ht="12.75" customHeight="1">
      <c r="A3" s="25" t="s">
        <v>3</v>
      </c>
      <c r="B3" s="25" t="s">
        <v>215</v>
      </c>
    </row>
    <row r="4" spans="1:2" ht="17.25" customHeight="1" thickBot="1">
      <c r="A4" s="31"/>
      <c r="B4" s="26"/>
    </row>
    <row r="5" spans="1:2" ht="15">
      <c r="A5" s="17" t="s">
        <v>504</v>
      </c>
      <c r="B5" s="9">
        <v>2290658</v>
      </c>
    </row>
    <row r="6" spans="1:2" ht="15">
      <c r="A6" s="19" t="s">
        <v>589</v>
      </c>
      <c r="B6" s="22">
        <v>878847</v>
      </c>
    </row>
    <row r="7" spans="1:2" ht="15">
      <c r="A7" s="19" t="s">
        <v>505</v>
      </c>
      <c r="B7" s="22">
        <v>2225399</v>
      </c>
    </row>
    <row r="8" spans="1:2" ht="15">
      <c r="A8" s="19" t="s">
        <v>503</v>
      </c>
      <c r="B8" s="22">
        <v>14187589</v>
      </c>
    </row>
    <row r="9" spans="1:2" ht="15">
      <c r="A9" s="18" t="s">
        <v>508</v>
      </c>
      <c r="B9" s="10">
        <v>9041374</v>
      </c>
    </row>
    <row r="10" spans="1:2" ht="15">
      <c r="A10" s="19" t="s">
        <v>429</v>
      </c>
      <c r="B10" s="22">
        <v>2934498</v>
      </c>
    </row>
    <row r="11" spans="1:2" ht="15">
      <c r="A11" s="19" t="s">
        <v>509</v>
      </c>
      <c r="B11" s="22">
        <v>15869251</v>
      </c>
    </row>
    <row r="12" spans="1:2" ht="15">
      <c r="A12" s="19" t="s">
        <v>507</v>
      </c>
      <c r="B12" s="22">
        <v>2296715</v>
      </c>
    </row>
    <row r="13" spans="1:2" ht="15">
      <c r="A13" s="19" t="s">
        <v>430</v>
      </c>
      <c r="B13" s="22">
        <v>2435291</v>
      </c>
    </row>
    <row r="14" spans="1:2" ht="15">
      <c r="A14" s="19" t="s">
        <v>431</v>
      </c>
      <c r="B14" s="22">
        <v>2362068</v>
      </c>
    </row>
    <row r="15" spans="1:2" ht="15">
      <c r="A15" s="19" t="s">
        <v>513</v>
      </c>
      <c r="B15" s="22">
        <v>6396862</v>
      </c>
    </row>
    <row r="16" spans="1:2" ht="15">
      <c r="A16" s="19" t="s">
        <v>590</v>
      </c>
      <c r="B16" s="22">
        <v>561009</v>
      </c>
    </row>
    <row r="17" spans="1:2" ht="15">
      <c r="A17" s="19" t="s">
        <v>533</v>
      </c>
      <c r="B17" s="22">
        <v>518006</v>
      </c>
    </row>
    <row r="18" spans="1:2" ht="15">
      <c r="A18" s="19" t="s">
        <v>432</v>
      </c>
      <c r="B18" s="22">
        <v>2860093</v>
      </c>
    </row>
    <row r="19" spans="1:2" ht="15">
      <c r="A19" s="19" t="s">
        <v>512</v>
      </c>
      <c r="B19" s="22">
        <v>1023680</v>
      </c>
    </row>
    <row r="20" spans="1:2" ht="15">
      <c r="A20" s="19" t="s">
        <v>511</v>
      </c>
      <c r="B20" s="22">
        <v>5629431</v>
      </c>
    </row>
    <row r="21" spans="1:2" ht="15">
      <c r="A21" s="19" t="s">
        <v>514</v>
      </c>
      <c r="B21" s="22">
        <v>296913</v>
      </c>
    </row>
    <row r="22" spans="1:2" ht="15">
      <c r="A22" s="19" t="s">
        <v>516</v>
      </c>
      <c r="B22" s="22">
        <v>571035</v>
      </c>
    </row>
    <row r="23" spans="1:2" ht="15">
      <c r="A23" s="19" t="s">
        <v>433</v>
      </c>
      <c r="B23" s="22">
        <v>16891088</v>
      </c>
    </row>
    <row r="24" spans="1:2" ht="15">
      <c r="A24" s="19" t="s">
        <v>434</v>
      </c>
      <c r="B24" s="22">
        <v>7273254</v>
      </c>
    </row>
    <row r="25" spans="1:2" ht="15">
      <c r="A25" s="19" t="s">
        <v>517</v>
      </c>
      <c r="B25" s="22">
        <v>12956443</v>
      </c>
    </row>
    <row r="26" spans="1:2" ht="15">
      <c r="A26" s="19" t="s">
        <v>435</v>
      </c>
      <c r="B26" s="22">
        <v>1666425</v>
      </c>
    </row>
    <row r="27" spans="1:2" ht="15">
      <c r="A27" s="19" t="s">
        <v>519</v>
      </c>
      <c r="B27" s="22">
        <v>1247275</v>
      </c>
    </row>
    <row r="28" spans="1:2" ht="15">
      <c r="A28" s="19" t="s">
        <v>520</v>
      </c>
      <c r="B28" s="22">
        <v>10875537</v>
      </c>
    </row>
    <row r="29" spans="1:2" ht="15">
      <c r="A29" s="19" t="s">
        <v>521</v>
      </c>
      <c r="B29" s="22">
        <v>948819</v>
      </c>
    </row>
    <row r="30" spans="1:2" ht="15">
      <c r="A30" s="19" t="s">
        <v>522</v>
      </c>
      <c r="B30" s="22">
        <v>1187339</v>
      </c>
    </row>
    <row r="31" spans="1:2" ht="15">
      <c r="A31" s="19" t="s">
        <v>591</v>
      </c>
      <c r="B31" s="22">
        <v>1347675</v>
      </c>
    </row>
    <row r="32" spans="1:2" ht="15">
      <c r="A32" s="19" t="s">
        <v>523</v>
      </c>
      <c r="B32" s="22">
        <v>1901031</v>
      </c>
    </row>
    <row r="33" spans="1:2" ht="15">
      <c r="A33" s="19" t="s">
        <v>530</v>
      </c>
      <c r="B33" s="22">
        <v>1722600</v>
      </c>
    </row>
    <row r="34" spans="1:2" ht="15">
      <c r="A34" s="19" t="s">
        <v>525</v>
      </c>
      <c r="B34" s="22">
        <v>15707618</v>
      </c>
    </row>
    <row r="35" spans="1:2" ht="15">
      <c r="A35" s="19" t="s">
        <v>436</v>
      </c>
      <c r="B35" s="22">
        <v>2138652</v>
      </c>
    </row>
    <row r="36" spans="1:2" ht="15">
      <c r="A36" s="19" t="s">
        <v>526</v>
      </c>
      <c r="B36" s="22">
        <v>890257</v>
      </c>
    </row>
    <row r="37" spans="1:2" ht="15">
      <c r="A37" s="19" t="s">
        <v>437</v>
      </c>
      <c r="B37" s="22">
        <v>967661</v>
      </c>
    </row>
    <row r="38" spans="1:2" ht="15">
      <c r="A38" s="19" t="s">
        <v>438</v>
      </c>
      <c r="B38" s="22">
        <v>7909788</v>
      </c>
    </row>
    <row r="39" spans="1:2" ht="15">
      <c r="A39" s="19" t="s">
        <v>527</v>
      </c>
      <c r="B39" s="22">
        <v>2623384</v>
      </c>
    </row>
    <row r="40" spans="1:2" ht="15">
      <c r="A40" s="19" t="s">
        <v>524</v>
      </c>
      <c r="B40" s="22">
        <v>1495031</v>
      </c>
    </row>
    <row r="41" spans="1:2" ht="15">
      <c r="A41" s="19" t="s">
        <v>518</v>
      </c>
      <c r="B41" s="22">
        <v>4833281</v>
      </c>
    </row>
    <row r="42" spans="1:2" ht="15">
      <c r="A42" s="19" t="s">
        <v>528</v>
      </c>
      <c r="B42" s="22">
        <v>924429</v>
      </c>
    </row>
    <row r="43" spans="1:2" ht="15">
      <c r="A43" s="19" t="s">
        <v>439</v>
      </c>
      <c r="B43" s="22">
        <v>1562916</v>
      </c>
    </row>
    <row r="44" spans="1:2" ht="15">
      <c r="A44" s="19" t="s">
        <v>440</v>
      </c>
      <c r="B44" s="22">
        <v>3425194</v>
      </c>
    </row>
    <row r="45" spans="1:2" ht="15">
      <c r="A45" s="19" t="s">
        <v>510</v>
      </c>
      <c r="B45" s="22">
        <v>4311425</v>
      </c>
    </row>
    <row r="46" spans="1:2" ht="15">
      <c r="A46" s="19" t="s">
        <v>441</v>
      </c>
      <c r="B46" s="22">
        <v>1742603</v>
      </c>
    </row>
    <row r="47" spans="1:2" ht="15">
      <c r="A47" s="19" t="s">
        <v>538</v>
      </c>
      <c r="B47" s="22">
        <v>3794685</v>
      </c>
    </row>
    <row r="48" spans="1:2" ht="15">
      <c r="A48" s="19" t="s">
        <v>442</v>
      </c>
      <c r="B48" s="22">
        <v>2511790</v>
      </c>
    </row>
    <row r="49" spans="1:2" ht="15">
      <c r="A49" s="19" t="s">
        <v>443</v>
      </c>
      <c r="B49" s="22">
        <v>1118978</v>
      </c>
    </row>
    <row r="50" spans="1:2" ht="15">
      <c r="A50" s="19" t="s">
        <v>529</v>
      </c>
      <c r="B50" s="22">
        <v>1988990</v>
      </c>
    </row>
    <row r="51" spans="1:2" ht="15">
      <c r="A51" s="19" t="s">
        <v>444</v>
      </c>
      <c r="B51" s="22">
        <v>3627384</v>
      </c>
    </row>
    <row r="52" spans="1:2" ht="15">
      <c r="A52" s="19" t="s">
        <v>445</v>
      </c>
      <c r="B52" s="22">
        <v>2076262</v>
      </c>
    </row>
    <row r="53" spans="1:2" ht="15">
      <c r="A53" s="19" t="s">
        <v>536</v>
      </c>
      <c r="B53" s="22">
        <v>18363294</v>
      </c>
    </row>
    <row r="54" spans="1:2" ht="15">
      <c r="A54" s="19" t="s">
        <v>446</v>
      </c>
      <c r="B54" s="22">
        <v>4317591</v>
      </c>
    </row>
    <row r="55" spans="1:2" ht="15">
      <c r="A55" s="19" t="s">
        <v>531</v>
      </c>
      <c r="B55" s="22">
        <v>709084</v>
      </c>
    </row>
    <row r="56" spans="1:2" ht="15">
      <c r="A56" s="19" t="s">
        <v>532</v>
      </c>
      <c r="B56" s="22">
        <v>2272531</v>
      </c>
    </row>
    <row r="57" spans="1:2" ht="15">
      <c r="A57" s="19" t="s">
        <v>534</v>
      </c>
      <c r="B57" s="22">
        <v>7895479</v>
      </c>
    </row>
    <row r="58" spans="1:2" ht="15">
      <c r="A58" s="19" t="s">
        <v>506</v>
      </c>
      <c r="B58" s="22">
        <v>1565340</v>
      </c>
    </row>
    <row r="59" spans="1:2" ht="15">
      <c r="A59" s="19" t="s">
        <v>447</v>
      </c>
      <c r="B59" s="22">
        <v>2069438</v>
      </c>
    </row>
    <row r="60" spans="1:2" ht="15">
      <c r="A60" s="19" t="s">
        <v>448</v>
      </c>
      <c r="B60" s="22">
        <v>6200502</v>
      </c>
    </row>
    <row r="61" spans="1:2" ht="15">
      <c r="A61" s="19" t="s">
        <v>535</v>
      </c>
      <c r="B61" s="22">
        <v>8226628</v>
      </c>
    </row>
    <row r="62" spans="1:2" ht="15">
      <c r="A62" s="19" t="s">
        <v>515</v>
      </c>
      <c r="B62" s="22">
        <v>11460053</v>
      </c>
    </row>
    <row r="63" spans="1:2" ht="15">
      <c r="A63" s="19" t="s">
        <v>592</v>
      </c>
      <c r="B63" s="22">
        <v>1190769</v>
      </c>
    </row>
    <row r="64" spans="1:2" ht="15">
      <c r="A64" s="19" t="s">
        <v>537</v>
      </c>
      <c r="B64" s="22">
        <v>196060</v>
      </c>
    </row>
    <row r="65" spans="1:2" ht="15">
      <c r="A65" s="19" t="s">
        <v>593</v>
      </c>
      <c r="B65" s="22">
        <v>2827951</v>
      </c>
    </row>
    <row r="66" spans="1:2" ht="15">
      <c r="A66" s="19" t="s">
        <v>539</v>
      </c>
      <c r="B66" s="22">
        <v>15254646</v>
      </c>
    </row>
    <row r="67" spans="1:2" ht="15">
      <c r="A67" s="19" t="s">
        <v>613</v>
      </c>
      <c r="B67" s="22">
        <v>682334</v>
      </c>
    </row>
    <row r="68" spans="1:2" ht="15">
      <c r="A68" s="19" t="s">
        <v>614</v>
      </c>
      <c r="B68" s="22">
        <v>5539107</v>
      </c>
    </row>
  </sheetData>
  <sheetProtection/>
  <mergeCells count="4">
    <mergeCell ref="A1:B1"/>
    <mergeCell ref="A2:B2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2"/>
  <sheetViews>
    <sheetView view="pageBreakPreview" zoomScale="70" zoomScaleSheetLayoutView="70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75.7109375" style="0" customWidth="1"/>
  </cols>
  <sheetData>
    <row r="1" spans="1:2" ht="56.25" customHeight="1" thickBot="1">
      <c r="A1" s="29"/>
      <c r="B1" s="30"/>
    </row>
    <row r="2" spans="1:2" ht="45.75" customHeight="1" thickBot="1">
      <c r="A2" s="27" t="s">
        <v>654</v>
      </c>
      <c r="B2" s="28"/>
    </row>
    <row r="3" spans="1:2" ht="12.75" customHeight="1">
      <c r="A3" s="25" t="s">
        <v>3</v>
      </c>
      <c r="B3" s="25" t="s">
        <v>215</v>
      </c>
    </row>
    <row r="4" spans="1:2" ht="17.25" customHeight="1" thickBot="1">
      <c r="A4" s="31"/>
      <c r="B4" s="31"/>
    </row>
    <row r="5" spans="1:2" ht="15">
      <c r="A5" s="12" t="s">
        <v>219</v>
      </c>
      <c r="B5" s="14">
        <v>19500000</v>
      </c>
    </row>
    <row r="6" spans="1:2" ht="15">
      <c r="A6" s="13" t="s">
        <v>220</v>
      </c>
      <c r="B6" s="15">
        <v>20200000</v>
      </c>
    </row>
    <row r="7" spans="1:2" ht="15">
      <c r="A7" s="13" t="s">
        <v>221</v>
      </c>
      <c r="B7" s="15">
        <v>20100000</v>
      </c>
    </row>
    <row r="8" spans="1:2" ht="15">
      <c r="A8" s="13" t="s">
        <v>222</v>
      </c>
      <c r="B8" s="15">
        <v>10200000</v>
      </c>
    </row>
    <row r="9" spans="1:2" ht="15">
      <c r="A9" s="13" t="s">
        <v>540</v>
      </c>
      <c r="B9" s="15">
        <v>17100000</v>
      </c>
    </row>
    <row r="10" spans="1:2" ht="15">
      <c r="A10" s="13" t="s">
        <v>223</v>
      </c>
      <c r="B10" s="15">
        <v>43300000</v>
      </c>
    </row>
    <row r="11" spans="1:2" ht="15">
      <c r="A11" s="13" t="s">
        <v>224</v>
      </c>
      <c r="B11" s="15">
        <v>21400000</v>
      </c>
    </row>
    <row r="12" spans="1:2" ht="15">
      <c r="A12" s="13" t="s">
        <v>225</v>
      </c>
      <c r="B12" s="15">
        <v>10000000</v>
      </c>
    </row>
    <row r="13" spans="1:2" ht="15">
      <c r="A13" s="13" t="s">
        <v>226</v>
      </c>
      <c r="B13" s="15">
        <v>14500000</v>
      </c>
    </row>
    <row r="14" spans="1:2" ht="15">
      <c r="A14" s="13" t="s">
        <v>227</v>
      </c>
      <c r="B14" s="15">
        <v>16200000</v>
      </c>
    </row>
    <row r="15" spans="1:2" ht="15">
      <c r="A15" s="13" t="s">
        <v>228</v>
      </c>
      <c r="B15" s="15">
        <v>27600000</v>
      </c>
    </row>
    <row r="16" spans="1:2" ht="15">
      <c r="A16" s="13" t="s">
        <v>229</v>
      </c>
      <c r="B16" s="15">
        <v>21600000</v>
      </c>
    </row>
    <row r="17" spans="1:2" ht="15">
      <c r="A17" s="13" t="s">
        <v>230</v>
      </c>
      <c r="B17" s="15">
        <v>23000000</v>
      </c>
    </row>
    <row r="18" spans="1:2" ht="15">
      <c r="A18" s="13" t="s">
        <v>231</v>
      </c>
      <c r="B18" s="15">
        <v>21500000</v>
      </c>
    </row>
    <row r="19" spans="1:2" ht="15">
      <c r="A19" s="13" t="s">
        <v>232</v>
      </c>
      <c r="B19" s="15">
        <v>10900000</v>
      </c>
    </row>
    <row r="20" spans="1:2" ht="15">
      <c r="A20" s="13" t="s">
        <v>233</v>
      </c>
      <c r="B20" s="15">
        <v>24000000</v>
      </c>
    </row>
    <row r="21" spans="1:2" ht="15">
      <c r="A21" s="13" t="s">
        <v>234</v>
      </c>
      <c r="B21" s="15">
        <v>18900000</v>
      </c>
    </row>
    <row r="22" spans="1:2" ht="15">
      <c r="A22" s="13" t="s">
        <v>372</v>
      </c>
      <c r="B22" s="15">
        <v>117900000</v>
      </c>
    </row>
    <row r="23" spans="1:2" ht="15">
      <c r="A23" s="13" t="s">
        <v>391</v>
      </c>
      <c r="B23" s="15">
        <v>19900000</v>
      </c>
    </row>
    <row r="24" spans="1:2" ht="15">
      <c r="A24" s="13" t="s">
        <v>541</v>
      </c>
      <c r="B24" s="15">
        <v>58500000</v>
      </c>
    </row>
    <row r="25" spans="1:2" ht="15">
      <c r="A25" s="13" t="s">
        <v>235</v>
      </c>
      <c r="B25" s="15">
        <v>1035400000</v>
      </c>
    </row>
    <row r="26" spans="1:2" ht="15">
      <c r="A26" s="13" t="s">
        <v>236</v>
      </c>
      <c r="B26" s="15">
        <v>331500000</v>
      </c>
    </row>
    <row r="27" spans="1:2" ht="15">
      <c r="A27" s="13" t="s">
        <v>237</v>
      </c>
      <c r="B27" s="15">
        <v>487800000</v>
      </c>
    </row>
    <row r="28" spans="1:2" ht="15">
      <c r="A28" s="13" t="s">
        <v>238</v>
      </c>
      <c r="B28" s="15">
        <v>1295100000</v>
      </c>
    </row>
    <row r="29" spans="1:2" ht="15">
      <c r="A29" s="13" t="s">
        <v>239</v>
      </c>
      <c r="B29" s="15">
        <v>361100000</v>
      </c>
    </row>
    <row r="30" spans="1:2" ht="15">
      <c r="A30" s="13" t="s">
        <v>323</v>
      </c>
      <c r="B30" s="15">
        <v>180300000</v>
      </c>
    </row>
    <row r="31" spans="1:2" ht="15">
      <c r="A31" s="13" t="s">
        <v>240</v>
      </c>
      <c r="B31" s="15">
        <v>464300000</v>
      </c>
    </row>
    <row r="32" spans="1:2" ht="15">
      <c r="A32" s="13" t="s">
        <v>241</v>
      </c>
      <c r="B32" s="15">
        <v>116400000</v>
      </c>
    </row>
    <row r="33" spans="1:2" ht="15">
      <c r="A33" s="13" t="s">
        <v>242</v>
      </c>
      <c r="B33" s="15">
        <v>3602700000</v>
      </c>
    </row>
    <row r="34" spans="1:2" ht="15">
      <c r="A34" s="13" t="s">
        <v>243</v>
      </c>
      <c r="B34" s="15">
        <v>1002800000</v>
      </c>
    </row>
    <row r="35" spans="1:2" ht="15">
      <c r="A35" s="13" t="s">
        <v>244</v>
      </c>
      <c r="B35" s="15">
        <v>488300000</v>
      </c>
    </row>
    <row r="36" spans="1:2" ht="15">
      <c r="A36" s="13" t="s">
        <v>245</v>
      </c>
      <c r="B36" s="15">
        <v>895700000</v>
      </c>
    </row>
    <row r="37" spans="1:2" ht="15">
      <c r="A37" s="13" t="s">
        <v>373</v>
      </c>
      <c r="B37" s="15">
        <v>2608600000</v>
      </c>
    </row>
    <row r="38" spans="1:2" ht="15">
      <c r="A38" s="13" t="s">
        <v>374</v>
      </c>
      <c r="B38" s="15">
        <v>695200000</v>
      </c>
    </row>
    <row r="39" spans="1:2" ht="15">
      <c r="A39" s="13" t="s">
        <v>392</v>
      </c>
      <c r="B39" s="15">
        <v>360600000</v>
      </c>
    </row>
    <row r="40" spans="1:2" ht="15">
      <c r="A40" s="13" t="s">
        <v>393</v>
      </c>
      <c r="B40" s="15">
        <v>925700000</v>
      </c>
    </row>
    <row r="41" spans="1:2" ht="15">
      <c r="A41" s="13" t="s">
        <v>394</v>
      </c>
      <c r="B41" s="15">
        <v>248800000</v>
      </c>
    </row>
    <row r="42" spans="1:2" ht="15">
      <c r="A42" s="13" t="s">
        <v>421</v>
      </c>
      <c r="B42" s="15">
        <v>6913900000</v>
      </c>
    </row>
    <row r="43" spans="1:2" ht="15">
      <c r="A43" s="13" t="s">
        <v>422</v>
      </c>
      <c r="B43" s="15">
        <v>409000000</v>
      </c>
    </row>
    <row r="44" spans="1:2" ht="15">
      <c r="A44" s="13" t="s">
        <v>423</v>
      </c>
      <c r="B44" s="15">
        <v>3008600000</v>
      </c>
    </row>
    <row r="45" spans="1:2" ht="15">
      <c r="A45" s="13" t="s">
        <v>424</v>
      </c>
      <c r="B45" s="15">
        <v>605500000</v>
      </c>
    </row>
    <row r="46" spans="1:2" ht="15">
      <c r="A46" s="13" t="s">
        <v>542</v>
      </c>
      <c r="B46" s="15">
        <v>1084900000</v>
      </c>
    </row>
    <row r="47" spans="1:2" ht="15">
      <c r="A47" s="13" t="s">
        <v>543</v>
      </c>
      <c r="B47" s="15">
        <v>5180700000</v>
      </c>
    </row>
    <row r="48" spans="1:2" ht="15">
      <c r="A48" s="13" t="s">
        <v>544</v>
      </c>
      <c r="B48" s="15">
        <v>3007600000</v>
      </c>
    </row>
    <row r="49" spans="1:2" ht="15">
      <c r="A49" s="13" t="s">
        <v>545</v>
      </c>
      <c r="B49" s="15">
        <v>50000000</v>
      </c>
    </row>
    <row r="50" spans="1:2" ht="15">
      <c r="A50" s="13" t="s">
        <v>556</v>
      </c>
      <c r="B50" s="15">
        <v>548000000</v>
      </c>
    </row>
    <row r="51" spans="1:2" ht="15">
      <c r="A51" s="13" t="s">
        <v>557</v>
      </c>
      <c r="B51" s="15">
        <v>2726900000</v>
      </c>
    </row>
    <row r="52" spans="1:2" ht="15">
      <c r="A52" s="13" t="s">
        <v>558</v>
      </c>
      <c r="B52" s="15">
        <v>343800000</v>
      </c>
    </row>
    <row r="53" spans="1:2" ht="15">
      <c r="A53" s="13" t="s">
        <v>615</v>
      </c>
      <c r="B53" s="15">
        <v>265600000</v>
      </c>
    </row>
    <row r="54" spans="1:2" ht="15">
      <c r="A54" s="13" t="s">
        <v>324</v>
      </c>
      <c r="B54" s="15">
        <v>83600000</v>
      </c>
    </row>
    <row r="55" spans="1:2" ht="15">
      <c r="A55" s="13" t="s">
        <v>246</v>
      </c>
      <c r="B55" s="15">
        <v>50000000</v>
      </c>
    </row>
    <row r="56" spans="1:2" ht="15">
      <c r="A56" s="13" t="s">
        <v>247</v>
      </c>
      <c r="B56" s="15">
        <v>50000000</v>
      </c>
    </row>
    <row r="57" spans="1:2" ht="15">
      <c r="A57" s="13" t="s">
        <v>325</v>
      </c>
      <c r="B57" s="15">
        <v>89400000</v>
      </c>
    </row>
    <row r="58" spans="1:2" ht="15">
      <c r="A58" s="13" t="s">
        <v>248</v>
      </c>
      <c r="B58" s="15">
        <v>50000000</v>
      </c>
    </row>
    <row r="59" spans="1:2" ht="15">
      <c r="A59" s="13" t="s">
        <v>249</v>
      </c>
      <c r="B59" s="15">
        <v>508000000</v>
      </c>
    </row>
    <row r="60" spans="1:2" ht="15">
      <c r="A60" s="13" t="s">
        <v>326</v>
      </c>
      <c r="B60" s="15">
        <v>246400000</v>
      </c>
    </row>
    <row r="61" spans="1:2" ht="15">
      <c r="A61" s="13" t="s">
        <v>250</v>
      </c>
      <c r="B61" s="15">
        <v>439200000</v>
      </c>
    </row>
    <row r="62" spans="1:2" ht="15">
      <c r="A62" s="13" t="s">
        <v>327</v>
      </c>
      <c r="B62" s="15">
        <v>110700000</v>
      </c>
    </row>
    <row r="63" spans="1:2" ht="15">
      <c r="A63" s="13" t="s">
        <v>251</v>
      </c>
      <c r="B63" s="15">
        <v>576100000</v>
      </c>
    </row>
    <row r="64" spans="1:2" ht="15">
      <c r="A64" s="13" t="s">
        <v>328</v>
      </c>
      <c r="B64" s="15">
        <v>153400000</v>
      </c>
    </row>
    <row r="65" spans="1:2" ht="15">
      <c r="A65" s="13" t="s">
        <v>252</v>
      </c>
      <c r="B65" s="15">
        <v>227100000</v>
      </c>
    </row>
    <row r="66" spans="1:2" ht="15">
      <c r="A66" s="13" t="s">
        <v>253</v>
      </c>
      <c r="B66" s="15">
        <v>509200000</v>
      </c>
    </row>
    <row r="67" spans="1:2" ht="15">
      <c r="A67" s="13" t="s">
        <v>254</v>
      </c>
      <c r="B67" s="15">
        <v>254000000</v>
      </c>
    </row>
    <row r="68" spans="1:2" ht="15">
      <c r="A68" s="13" t="s">
        <v>255</v>
      </c>
      <c r="B68" s="15">
        <v>630100000</v>
      </c>
    </row>
    <row r="69" spans="1:2" ht="15">
      <c r="A69" s="13" t="s">
        <v>329</v>
      </c>
      <c r="B69" s="15">
        <v>180300000</v>
      </c>
    </row>
    <row r="70" spans="1:2" ht="15">
      <c r="A70" s="13" t="s">
        <v>256</v>
      </c>
      <c r="B70" s="15">
        <v>648900000</v>
      </c>
    </row>
    <row r="71" spans="1:2" ht="15">
      <c r="A71" s="13" t="s">
        <v>257</v>
      </c>
      <c r="B71" s="15">
        <v>724900000</v>
      </c>
    </row>
    <row r="72" spans="1:2" ht="15">
      <c r="A72" s="13" t="s">
        <v>258</v>
      </c>
      <c r="B72" s="15">
        <v>1078500000</v>
      </c>
    </row>
    <row r="73" spans="1:2" ht="15">
      <c r="A73" s="13" t="s">
        <v>259</v>
      </c>
      <c r="B73" s="15">
        <v>130900000</v>
      </c>
    </row>
    <row r="74" spans="1:2" ht="15">
      <c r="A74" s="13" t="s">
        <v>260</v>
      </c>
      <c r="B74" s="15">
        <v>83500000</v>
      </c>
    </row>
    <row r="75" spans="1:2" ht="15">
      <c r="A75" s="13" t="s">
        <v>261</v>
      </c>
      <c r="B75" s="15">
        <v>107900000</v>
      </c>
    </row>
    <row r="76" spans="1:2" ht="15">
      <c r="A76" s="13" t="s">
        <v>262</v>
      </c>
      <c r="B76" s="15">
        <v>152800000</v>
      </c>
    </row>
    <row r="77" spans="1:2" ht="15">
      <c r="A77" s="13" t="s">
        <v>263</v>
      </c>
      <c r="B77" s="15">
        <v>125900000</v>
      </c>
    </row>
    <row r="78" spans="1:2" ht="15">
      <c r="A78" s="13" t="s">
        <v>264</v>
      </c>
      <c r="B78" s="15">
        <v>403600000</v>
      </c>
    </row>
    <row r="79" spans="1:2" ht="15">
      <c r="A79" s="13" t="s">
        <v>265</v>
      </c>
      <c r="B79" s="15">
        <v>120700000</v>
      </c>
    </row>
    <row r="80" spans="1:2" ht="15">
      <c r="A80" s="13" t="s">
        <v>266</v>
      </c>
      <c r="B80" s="15">
        <v>108800000</v>
      </c>
    </row>
    <row r="81" spans="1:2" ht="15">
      <c r="A81" s="13" t="s">
        <v>267</v>
      </c>
      <c r="B81" s="15">
        <v>80400000</v>
      </c>
    </row>
    <row r="82" spans="1:2" ht="15">
      <c r="A82" s="13" t="s">
        <v>268</v>
      </c>
      <c r="B82" s="15">
        <v>59300000</v>
      </c>
    </row>
    <row r="83" spans="1:2" ht="15">
      <c r="A83" s="13" t="s">
        <v>269</v>
      </c>
      <c r="B83" s="15">
        <v>243900000</v>
      </c>
    </row>
    <row r="84" spans="1:2" ht="15">
      <c r="A84" s="13" t="s">
        <v>270</v>
      </c>
      <c r="B84" s="15">
        <v>142300000</v>
      </c>
    </row>
    <row r="85" spans="1:2" ht="15">
      <c r="A85" s="13" t="s">
        <v>271</v>
      </c>
      <c r="B85" s="15">
        <v>194800000</v>
      </c>
    </row>
    <row r="86" spans="1:2" ht="15">
      <c r="A86" s="13" t="s">
        <v>272</v>
      </c>
      <c r="B86" s="15">
        <v>185400000</v>
      </c>
    </row>
    <row r="87" spans="1:2" ht="15">
      <c r="A87" s="13" t="s">
        <v>273</v>
      </c>
      <c r="B87" s="15">
        <v>97200000</v>
      </c>
    </row>
    <row r="88" spans="1:2" ht="15">
      <c r="A88" s="13" t="s">
        <v>274</v>
      </c>
      <c r="B88" s="15">
        <v>105000000</v>
      </c>
    </row>
    <row r="89" spans="1:2" ht="15">
      <c r="A89" s="13" t="s">
        <v>375</v>
      </c>
      <c r="B89" s="15">
        <v>90400000</v>
      </c>
    </row>
    <row r="90" spans="1:2" ht="15">
      <c r="A90" s="13" t="s">
        <v>425</v>
      </c>
      <c r="B90" s="15">
        <v>60200000</v>
      </c>
    </row>
    <row r="91" spans="1:2" ht="15">
      <c r="A91" s="13" t="s">
        <v>376</v>
      </c>
      <c r="B91" s="15">
        <v>194800000</v>
      </c>
    </row>
    <row r="92" spans="1:2" ht="15">
      <c r="A92" s="13" t="s">
        <v>377</v>
      </c>
      <c r="B92" s="15">
        <v>74400000</v>
      </c>
    </row>
    <row r="93" spans="1:2" ht="15">
      <c r="A93" s="13" t="s">
        <v>395</v>
      </c>
      <c r="B93" s="15">
        <v>167400000</v>
      </c>
    </row>
    <row r="94" spans="1:2" ht="15">
      <c r="A94" s="13" t="s">
        <v>396</v>
      </c>
      <c r="B94" s="15">
        <v>258100000</v>
      </c>
    </row>
    <row r="95" spans="1:2" ht="15">
      <c r="A95" s="13" t="s">
        <v>426</v>
      </c>
      <c r="B95" s="15">
        <v>139200000</v>
      </c>
    </row>
    <row r="96" spans="1:2" ht="15">
      <c r="A96" s="13" t="s">
        <v>427</v>
      </c>
      <c r="B96" s="15">
        <v>141000000</v>
      </c>
    </row>
    <row r="97" spans="1:2" ht="15">
      <c r="A97" s="13" t="s">
        <v>546</v>
      </c>
      <c r="B97" s="15">
        <v>528300000</v>
      </c>
    </row>
    <row r="98" spans="1:2" ht="15">
      <c r="A98" s="13" t="s">
        <v>547</v>
      </c>
      <c r="B98" s="15">
        <v>423900000</v>
      </c>
    </row>
    <row r="99" spans="1:2" ht="15">
      <c r="A99" s="13" t="s">
        <v>616</v>
      </c>
      <c r="B99" s="15">
        <v>160000000</v>
      </c>
    </row>
    <row r="100" spans="1:2" ht="15">
      <c r="A100" s="13" t="s">
        <v>301</v>
      </c>
      <c r="B100" s="15">
        <v>10000000</v>
      </c>
    </row>
    <row r="101" spans="1:2" ht="15">
      <c r="A101" s="13" t="s">
        <v>302</v>
      </c>
      <c r="B101" s="15">
        <v>10000000</v>
      </c>
    </row>
    <row r="102" spans="1:2" ht="15">
      <c r="A102" s="13" t="s">
        <v>303</v>
      </c>
      <c r="B102" s="15">
        <v>13000000</v>
      </c>
    </row>
    <row r="103" spans="1:2" ht="15">
      <c r="A103" s="13" t="s">
        <v>304</v>
      </c>
      <c r="B103" s="15">
        <v>19200000</v>
      </c>
    </row>
    <row r="104" spans="1:2" ht="15">
      <c r="A104" s="13" t="s">
        <v>305</v>
      </c>
      <c r="B104" s="15">
        <v>13500000</v>
      </c>
    </row>
    <row r="105" spans="1:2" ht="15">
      <c r="A105" s="13" t="s">
        <v>548</v>
      </c>
      <c r="B105" s="15">
        <v>10900000</v>
      </c>
    </row>
    <row r="106" spans="1:2" ht="15">
      <c r="A106" s="13" t="s">
        <v>275</v>
      </c>
      <c r="B106" s="15">
        <v>263600000</v>
      </c>
    </row>
    <row r="107" spans="1:2" ht="15">
      <c r="A107" s="13" t="s">
        <v>276</v>
      </c>
      <c r="B107" s="15">
        <v>159400000</v>
      </c>
    </row>
    <row r="108" spans="1:2" ht="15">
      <c r="A108" s="13" t="s">
        <v>277</v>
      </c>
      <c r="B108" s="15">
        <v>138800000</v>
      </c>
    </row>
    <row r="109" spans="1:2" ht="15">
      <c r="A109" s="13" t="s">
        <v>278</v>
      </c>
      <c r="B109" s="15">
        <v>10000000</v>
      </c>
    </row>
    <row r="110" spans="1:2" ht="15">
      <c r="A110" s="13" t="s">
        <v>279</v>
      </c>
      <c r="B110" s="15">
        <v>18500000</v>
      </c>
    </row>
    <row r="111" spans="1:2" ht="15">
      <c r="A111" s="13" t="s">
        <v>280</v>
      </c>
      <c r="B111" s="15">
        <v>12600000</v>
      </c>
    </row>
    <row r="112" spans="1:2" ht="15">
      <c r="A112" s="13" t="s">
        <v>549</v>
      </c>
      <c r="B112" s="15">
        <v>10000000</v>
      </c>
    </row>
    <row r="113" spans="1:2" ht="15">
      <c r="A113" s="13" t="s">
        <v>550</v>
      </c>
      <c r="B113" s="15">
        <v>10000000</v>
      </c>
    </row>
    <row r="114" spans="1:2" ht="15">
      <c r="A114" s="13" t="s">
        <v>281</v>
      </c>
      <c r="B114" s="15">
        <v>10000000</v>
      </c>
    </row>
    <row r="115" spans="1:2" ht="15">
      <c r="A115" s="13" t="s">
        <v>282</v>
      </c>
      <c r="B115" s="15">
        <v>10000000</v>
      </c>
    </row>
    <row r="116" spans="1:2" ht="15">
      <c r="A116" s="13" t="s">
        <v>283</v>
      </c>
      <c r="B116" s="15">
        <v>28800000</v>
      </c>
    </row>
    <row r="117" spans="1:2" ht="15">
      <c r="A117" s="13" t="s">
        <v>284</v>
      </c>
      <c r="B117" s="15">
        <v>147100000</v>
      </c>
    </row>
    <row r="118" spans="1:2" ht="15">
      <c r="A118" s="13" t="s">
        <v>285</v>
      </c>
      <c r="B118" s="15">
        <v>50800000</v>
      </c>
    </row>
    <row r="119" spans="1:2" ht="15">
      <c r="A119" s="13" t="s">
        <v>286</v>
      </c>
      <c r="B119" s="15">
        <v>98300000</v>
      </c>
    </row>
    <row r="120" spans="1:2" ht="15">
      <c r="A120" s="13" t="s">
        <v>287</v>
      </c>
      <c r="B120" s="15">
        <v>89800000</v>
      </c>
    </row>
    <row r="121" spans="1:2" ht="15">
      <c r="A121" s="13" t="s">
        <v>288</v>
      </c>
      <c r="B121" s="15">
        <v>16300000</v>
      </c>
    </row>
    <row r="122" spans="1:2" ht="15">
      <c r="A122" s="13" t="s">
        <v>289</v>
      </c>
      <c r="B122" s="15">
        <v>118200000</v>
      </c>
    </row>
    <row r="123" spans="1:2" ht="15">
      <c r="A123" s="13" t="s">
        <v>290</v>
      </c>
      <c r="B123" s="15">
        <v>71000000</v>
      </c>
    </row>
    <row r="124" spans="1:2" ht="15">
      <c r="A124" s="13" t="s">
        <v>291</v>
      </c>
      <c r="B124" s="15">
        <v>211300000</v>
      </c>
    </row>
    <row r="125" spans="1:2" ht="15">
      <c r="A125" s="13" t="s">
        <v>292</v>
      </c>
      <c r="B125" s="15">
        <v>389800000</v>
      </c>
    </row>
    <row r="126" spans="1:2" ht="15">
      <c r="A126" s="13" t="s">
        <v>293</v>
      </c>
      <c r="B126" s="15">
        <v>74600000</v>
      </c>
    </row>
    <row r="127" spans="1:2" ht="15">
      <c r="A127" s="13" t="s">
        <v>294</v>
      </c>
      <c r="B127" s="15">
        <v>272500000</v>
      </c>
    </row>
    <row r="128" spans="1:2" ht="15">
      <c r="A128" s="13" t="s">
        <v>295</v>
      </c>
      <c r="B128" s="15">
        <v>143000000</v>
      </c>
    </row>
    <row r="129" spans="1:2" ht="15">
      <c r="A129" s="13" t="s">
        <v>296</v>
      </c>
      <c r="B129" s="15">
        <v>192600000</v>
      </c>
    </row>
    <row r="130" spans="1:2" ht="15">
      <c r="A130" s="13" t="s">
        <v>297</v>
      </c>
      <c r="B130" s="15">
        <v>172200000</v>
      </c>
    </row>
    <row r="131" spans="1:2" ht="15">
      <c r="A131" s="13" t="s">
        <v>298</v>
      </c>
      <c r="B131" s="15">
        <v>24200000</v>
      </c>
    </row>
    <row r="132" spans="1:2" ht="15">
      <c r="A132" s="13" t="s">
        <v>299</v>
      </c>
      <c r="B132" s="15">
        <v>274300000</v>
      </c>
    </row>
    <row r="133" spans="1:2" ht="15">
      <c r="A133" s="13" t="s">
        <v>300</v>
      </c>
      <c r="B133" s="15">
        <v>259900000</v>
      </c>
    </row>
    <row r="134" spans="1:2" ht="15">
      <c r="A134" s="13" t="s">
        <v>397</v>
      </c>
      <c r="B134" s="15">
        <v>17600000</v>
      </c>
    </row>
    <row r="135" spans="1:2" ht="15">
      <c r="A135" s="13" t="s">
        <v>398</v>
      </c>
      <c r="B135" s="15">
        <v>320200000</v>
      </c>
    </row>
    <row r="136" spans="1:2" ht="15">
      <c r="A136" s="13" t="s">
        <v>399</v>
      </c>
      <c r="B136" s="15">
        <v>872200000</v>
      </c>
    </row>
    <row r="137" spans="1:2" ht="15">
      <c r="A137" s="13" t="s">
        <v>428</v>
      </c>
      <c r="B137" s="15">
        <v>272100000</v>
      </c>
    </row>
    <row r="138" spans="1:2" ht="15">
      <c r="A138" s="13" t="s">
        <v>551</v>
      </c>
      <c r="B138" s="15">
        <v>963500000</v>
      </c>
    </row>
    <row r="139" spans="1:2" ht="15">
      <c r="A139" s="13" t="s">
        <v>617</v>
      </c>
      <c r="B139" s="15">
        <v>126500000</v>
      </c>
    </row>
    <row r="140" spans="1:2" ht="15">
      <c r="A140" s="13" t="s">
        <v>306</v>
      </c>
      <c r="B140" s="15">
        <v>10300000</v>
      </c>
    </row>
    <row r="141" spans="1:2" ht="15">
      <c r="A141" s="13" t="s">
        <v>552</v>
      </c>
      <c r="B141" s="15">
        <v>10000000</v>
      </c>
    </row>
    <row r="142" spans="1:2" ht="15">
      <c r="A142" s="13" t="s">
        <v>553</v>
      </c>
      <c r="B142" s="15">
        <v>28900000</v>
      </c>
    </row>
    <row r="143" spans="1:2" ht="15">
      <c r="A143" s="13" t="s">
        <v>307</v>
      </c>
      <c r="B143" s="15">
        <v>49000000</v>
      </c>
    </row>
    <row r="144" spans="1:2" ht="15">
      <c r="A144" s="13" t="s">
        <v>308</v>
      </c>
      <c r="B144" s="15">
        <v>57000000</v>
      </c>
    </row>
    <row r="145" spans="1:2" ht="15">
      <c r="A145" s="13" t="s">
        <v>309</v>
      </c>
      <c r="B145" s="15">
        <v>49000000</v>
      </c>
    </row>
    <row r="146" spans="1:2" ht="15">
      <c r="A146" s="13" t="s">
        <v>554</v>
      </c>
      <c r="B146" s="15">
        <v>11200000</v>
      </c>
    </row>
    <row r="147" spans="1:2" ht="15">
      <c r="A147" s="13" t="s">
        <v>310</v>
      </c>
      <c r="B147" s="15">
        <v>12000000</v>
      </c>
    </row>
    <row r="148" spans="1:2" ht="15">
      <c r="A148" s="13" t="s">
        <v>311</v>
      </c>
      <c r="B148" s="15">
        <v>57900000</v>
      </c>
    </row>
    <row r="149" spans="1:2" ht="15">
      <c r="A149" s="13" t="s">
        <v>312</v>
      </c>
      <c r="B149" s="15">
        <v>216200000</v>
      </c>
    </row>
    <row r="150" spans="1:2" ht="15">
      <c r="A150" s="13" t="s">
        <v>313</v>
      </c>
      <c r="B150" s="15">
        <v>83700000</v>
      </c>
    </row>
    <row r="151" spans="1:2" ht="15">
      <c r="A151" s="13" t="s">
        <v>314</v>
      </c>
      <c r="B151" s="15">
        <v>73000000</v>
      </c>
    </row>
    <row r="152" spans="1:2" ht="15">
      <c r="A152" s="13" t="s">
        <v>315</v>
      </c>
      <c r="B152" s="15">
        <v>106600000</v>
      </c>
    </row>
    <row r="153" spans="1:2" ht="15">
      <c r="A153" s="13" t="s">
        <v>316</v>
      </c>
      <c r="B153" s="15">
        <v>104300000</v>
      </c>
    </row>
    <row r="154" spans="1:2" ht="15">
      <c r="A154" s="13" t="s">
        <v>317</v>
      </c>
      <c r="B154" s="15">
        <v>58200000</v>
      </c>
    </row>
    <row r="155" spans="1:2" ht="15">
      <c r="A155" s="13" t="s">
        <v>318</v>
      </c>
      <c r="B155" s="15">
        <v>150600000</v>
      </c>
    </row>
    <row r="156" spans="1:2" ht="15">
      <c r="A156" s="13" t="s">
        <v>319</v>
      </c>
      <c r="B156" s="15">
        <v>93000000</v>
      </c>
    </row>
    <row r="157" spans="1:2" ht="15">
      <c r="A157" s="13" t="s">
        <v>320</v>
      </c>
      <c r="B157" s="15">
        <v>102000000</v>
      </c>
    </row>
    <row r="158" spans="1:2" ht="15">
      <c r="A158" s="13" t="s">
        <v>321</v>
      </c>
      <c r="B158" s="15">
        <v>53200000</v>
      </c>
    </row>
    <row r="159" spans="1:2" ht="15">
      <c r="A159" s="13" t="s">
        <v>322</v>
      </c>
      <c r="B159" s="15">
        <v>75600000</v>
      </c>
    </row>
    <row r="160" spans="1:2" ht="15">
      <c r="A160" s="13" t="s">
        <v>378</v>
      </c>
      <c r="B160" s="15">
        <v>342800000</v>
      </c>
    </row>
    <row r="161" spans="1:2" ht="15">
      <c r="A161" s="13" t="s">
        <v>400</v>
      </c>
      <c r="B161" s="15">
        <v>102000000</v>
      </c>
    </row>
    <row r="162" spans="1:2" ht="15">
      <c r="A162" s="13" t="s">
        <v>555</v>
      </c>
      <c r="B162" s="15">
        <v>469100000</v>
      </c>
    </row>
  </sheetData>
  <sheetProtection/>
  <mergeCells count="4">
    <mergeCell ref="A1:B1"/>
    <mergeCell ref="A2:B2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4"/>
  <sheetViews>
    <sheetView view="pageBreakPreview" zoomScale="70" zoomScaleSheetLayoutView="70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1" customWidth="1"/>
    <col min="2" max="2" width="75.7109375" style="1" customWidth="1"/>
    <col min="3" max="3" width="40.57421875" style="1" customWidth="1"/>
  </cols>
  <sheetData>
    <row r="1" spans="1:3" ht="60" customHeight="1" thickBot="1">
      <c r="A1" s="29"/>
      <c r="B1" s="30"/>
      <c r="C1" s="2"/>
    </row>
    <row r="2" spans="1:3" ht="51.75" customHeight="1" thickBot="1">
      <c r="A2" s="27" t="s">
        <v>653</v>
      </c>
      <c r="B2" s="28"/>
      <c r="C2" s="3"/>
    </row>
    <row r="3" spans="1:3" ht="12.75" customHeight="1">
      <c r="A3" s="23" t="s">
        <v>1</v>
      </c>
      <c r="B3" s="25" t="s">
        <v>217</v>
      </c>
      <c r="C3" s="32"/>
    </row>
    <row r="4" spans="1:3" ht="18.75" customHeight="1" thickBot="1">
      <c r="A4" s="24"/>
      <c r="B4" s="26"/>
      <c r="C4" s="32"/>
    </row>
    <row r="5" spans="1:3" ht="15" customHeight="1">
      <c r="A5" s="17" t="s">
        <v>620</v>
      </c>
      <c r="B5" s="16">
        <v>3029135</v>
      </c>
      <c r="C5" s="4"/>
    </row>
    <row r="6" spans="1:3" ht="15">
      <c r="A6" s="18" t="s">
        <v>4</v>
      </c>
      <c r="B6" s="16">
        <v>1917738</v>
      </c>
      <c r="C6" s="4"/>
    </row>
    <row r="7" spans="1:3" ht="15">
      <c r="A7" s="19" t="s">
        <v>5</v>
      </c>
      <c r="B7" s="16">
        <v>14187589</v>
      </c>
      <c r="C7" s="4"/>
    </row>
    <row r="8" spans="1:3" ht="15">
      <c r="A8" s="19" t="s">
        <v>206</v>
      </c>
      <c r="B8" s="16">
        <v>2776006</v>
      </c>
      <c r="C8" s="4"/>
    </row>
    <row r="9" spans="1:3" ht="15">
      <c r="A9" s="19" t="s">
        <v>640</v>
      </c>
      <c r="B9" s="16">
        <v>20734898</v>
      </c>
      <c r="C9" s="5"/>
    </row>
    <row r="10" spans="1:3" ht="15">
      <c r="A10" s="19" t="s">
        <v>191</v>
      </c>
      <c r="B10" s="16">
        <v>205876</v>
      </c>
      <c r="C10" s="6"/>
    </row>
    <row r="11" spans="1:3" ht="15">
      <c r="A11" s="19" t="s">
        <v>202</v>
      </c>
      <c r="B11" s="16">
        <v>132848</v>
      </c>
      <c r="C11" s="6"/>
    </row>
    <row r="12" spans="1:3" ht="15">
      <c r="A12" s="19" t="s">
        <v>379</v>
      </c>
      <c r="B12" s="16">
        <v>228990</v>
      </c>
      <c r="C12" s="6"/>
    </row>
    <row r="13" spans="1:3" ht="15">
      <c r="A13" s="19" t="s">
        <v>6</v>
      </c>
      <c r="B13" s="16">
        <v>2290658</v>
      </c>
      <c r="C13" s="6"/>
    </row>
    <row r="14" spans="1:3" ht="15">
      <c r="A14" s="19" t="s">
        <v>7</v>
      </c>
      <c r="B14" s="16">
        <v>239292</v>
      </c>
      <c r="C14" s="6"/>
    </row>
    <row r="15" spans="1:3" ht="15">
      <c r="A15" s="19" t="s">
        <v>8</v>
      </c>
      <c r="B15" s="16">
        <v>3724528</v>
      </c>
      <c r="C15" s="6"/>
    </row>
    <row r="16" spans="1:3" ht="15">
      <c r="A16" s="19" t="s">
        <v>330</v>
      </c>
      <c r="B16" s="16">
        <v>6217077</v>
      </c>
      <c r="C16" s="6"/>
    </row>
    <row r="17" spans="1:3" ht="15">
      <c r="A17" s="19" t="s">
        <v>649</v>
      </c>
      <c r="B17" s="16">
        <v>682334</v>
      </c>
      <c r="C17" s="6"/>
    </row>
    <row r="18" spans="1:3" ht="15">
      <c r="A18" s="19" t="s">
        <v>458</v>
      </c>
      <c r="B18" s="16">
        <v>159507</v>
      </c>
      <c r="C18" s="6"/>
    </row>
    <row r="19" spans="1:3" ht="15">
      <c r="A19" s="19" t="s">
        <v>9</v>
      </c>
      <c r="B19" s="16">
        <v>2278278</v>
      </c>
      <c r="C19" s="6"/>
    </row>
    <row r="20" spans="1:3" ht="15">
      <c r="A20" s="19" t="s">
        <v>10</v>
      </c>
      <c r="B20" s="16">
        <v>878847</v>
      </c>
      <c r="C20" s="6"/>
    </row>
    <row r="21" spans="1:3" ht="15">
      <c r="A21" s="19" t="s">
        <v>641</v>
      </c>
      <c r="B21" s="16">
        <v>5400545</v>
      </c>
      <c r="C21" s="6"/>
    </row>
    <row r="22" spans="1:3" ht="15">
      <c r="A22" s="19" t="s">
        <v>621</v>
      </c>
      <c r="B22" s="16">
        <v>335309</v>
      </c>
      <c r="C22" s="6"/>
    </row>
    <row r="23" spans="1:3" ht="15">
      <c r="A23" s="19" t="s">
        <v>11</v>
      </c>
      <c r="B23" s="16">
        <v>2078102</v>
      </c>
      <c r="C23" s="6"/>
    </row>
    <row r="24" spans="1:3" ht="15">
      <c r="A24" s="19" t="s">
        <v>12</v>
      </c>
      <c r="B24" s="16">
        <v>903131</v>
      </c>
      <c r="C24" s="6"/>
    </row>
    <row r="25" spans="1:3" ht="15">
      <c r="A25" s="19" t="s">
        <v>13</v>
      </c>
      <c r="B25" s="16">
        <v>911643</v>
      </c>
      <c r="C25" s="6"/>
    </row>
    <row r="26" spans="1:3" ht="15">
      <c r="A26" s="19" t="s">
        <v>14</v>
      </c>
      <c r="B26" s="16">
        <v>2225399</v>
      </c>
      <c r="C26" s="6"/>
    </row>
    <row r="27" spans="1:3" ht="15">
      <c r="A27" s="19" t="s">
        <v>15</v>
      </c>
      <c r="B27" s="16">
        <v>920587</v>
      </c>
      <c r="C27" s="6"/>
    </row>
    <row r="28" spans="1:3" ht="15">
      <c r="A28" s="19" t="s">
        <v>196</v>
      </c>
      <c r="B28" s="16">
        <v>274416</v>
      </c>
      <c r="C28" s="6"/>
    </row>
    <row r="29" spans="1:3" ht="15">
      <c r="A29" s="19" t="s">
        <v>16</v>
      </c>
      <c r="B29" s="16">
        <v>1565340</v>
      </c>
      <c r="C29" s="6"/>
    </row>
    <row r="30" spans="1:3" ht="15">
      <c r="A30" s="19" t="s">
        <v>17</v>
      </c>
      <c r="B30" s="16">
        <v>1975060</v>
      </c>
      <c r="C30" s="6"/>
    </row>
    <row r="31" spans="1:3" ht="15">
      <c r="A31" s="19" t="s">
        <v>18</v>
      </c>
      <c r="B31" s="16">
        <v>544862</v>
      </c>
      <c r="C31" s="6"/>
    </row>
    <row r="32" spans="1:3" ht="15">
      <c r="A32" s="19" t="s">
        <v>418</v>
      </c>
      <c r="B32" s="16">
        <v>309047</v>
      </c>
      <c r="C32" s="6"/>
    </row>
    <row r="33" spans="1:3" ht="15">
      <c r="A33" s="19" t="s">
        <v>192</v>
      </c>
      <c r="B33" s="16">
        <v>233602</v>
      </c>
      <c r="C33" s="6"/>
    </row>
    <row r="34" spans="1:3" ht="15">
      <c r="A34" s="19" t="s">
        <v>622</v>
      </c>
      <c r="B34" s="16">
        <v>421295</v>
      </c>
      <c r="C34" s="6"/>
    </row>
    <row r="35" spans="1:3" ht="15">
      <c r="A35" s="19" t="s">
        <v>201</v>
      </c>
      <c r="B35" s="16">
        <v>225784</v>
      </c>
      <c r="C35" s="6"/>
    </row>
    <row r="36" spans="1:3" ht="15">
      <c r="A36" s="19" t="s">
        <v>19</v>
      </c>
      <c r="B36" s="16">
        <v>2296715</v>
      </c>
      <c r="C36" s="6"/>
    </row>
    <row r="37" spans="1:3" ht="15">
      <c r="A37" s="19" t="s">
        <v>469</v>
      </c>
      <c r="B37" s="16">
        <v>2296715</v>
      </c>
      <c r="C37" s="6"/>
    </row>
    <row r="38" spans="1:3" ht="15">
      <c r="A38" s="19" t="s">
        <v>20</v>
      </c>
      <c r="B38" s="16">
        <v>9041374</v>
      </c>
      <c r="C38" s="6"/>
    </row>
    <row r="39" spans="1:3" ht="15">
      <c r="A39" s="19" t="s">
        <v>21</v>
      </c>
      <c r="B39" s="16">
        <v>15869251</v>
      </c>
      <c r="C39" s="6"/>
    </row>
    <row r="40" spans="1:3" ht="15">
      <c r="A40" s="19" t="s">
        <v>22</v>
      </c>
      <c r="B40" s="16">
        <v>1519967</v>
      </c>
      <c r="C40" s="6"/>
    </row>
    <row r="41" spans="1:3" ht="15">
      <c r="A41" s="19" t="s">
        <v>23</v>
      </c>
      <c r="B41" s="16">
        <v>2934498</v>
      </c>
      <c r="C41" s="6"/>
    </row>
    <row r="42" spans="1:3" ht="15">
      <c r="A42" s="19" t="s">
        <v>623</v>
      </c>
      <c r="B42" s="16">
        <v>256620</v>
      </c>
      <c r="C42" s="6"/>
    </row>
    <row r="43" spans="1:3" ht="15">
      <c r="A43" s="19" t="s">
        <v>624</v>
      </c>
      <c r="B43" s="16">
        <v>319432</v>
      </c>
      <c r="C43" s="6"/>
    </row>
    <row r="44" spans="1:3" ht="15">
      <c r="A44" s="19" t="s">
        <v>625</v>
      </c>
      <c r="B44" s="16">
        <v>1062663</v>
      </c>
      <c r="C44" s="6"/>
    </row>
    <row r="45" spans="1:3" ht="15">
      <c r="A45" s="19" t="s">
        <v>24</v>
      </c>
      <c r="B45" s="16">
        <v>3541286</v>
      </c>
      <c r="C45" s="6"/>
    </row>
    <row r="46" spans="1:3" ht="15">
      <c r="A46" s="19" t="s">
        <v>642</v>
      </c>
      <c r="B46" s="16">
        <v>3273531</v>
      </c>
      <c r="C46" s="6"/>
    </row>
    <row r="47" spans="1:3" ht="15">
      <c r="A47" s="19" t="s">
        <v>380</v>
      </c>
      <c r="B47" s="16">
        <v>254912</v>
      </c>
      <c r="C47" s="6"/>
    </row>
    <row r="48" spans="1:3" ht="15">
      <c r="A48" s="19" t="s">
        <v>25</v>
      </c>
      <c r="B48" s="16">
        <v>2435291</v>
      </c>
      <c r="C48" s="6"/>
    </row>
    <row r="49" spans="1:3" ht="15">
      <c r="A49" s="19" t="s">
        <v>26</v>
      </c>
      <c r="B49" s="16">
        <v>1487900</v>
      </c>
      <c r="C49" s="6"/>
    </row>
    <row r="50" spans="1:3" ht="15">
      <c r="A50" s="19" t="s">
        <v>27</v>
      </c>
      <c r="B50" s="16">
        <v>3425194</v>
      </c>
      <c r="C50" s="6"/>
    </row>
    <row r="51" spans="1:3" ht="15">
      <c r="A51" s="19" t="s">
        <v>626</v>
      </c>
      <c r="B51" s="16">
        <v>522228</v>
      </c>
      <c r="C51" s="6"/>
    </row>
    <row r="52" spans="1:3" ht="15">
      <c r="A52" s="19" t="s">
        <v>28</v>
      </c>
      <c r="B52" s="16">
        <v>6977715</v>
      </c>
      <c r="C52" s="6"/>
    </row>
    <row r="53" spans="1:3" ht="15">
      <c r="A53" s="19" t="s">
        <v>409</v>
      </c>
      <c r="B53" s="16">
        <v>8836292</v>
      </c>
      <c r="C53" s="6"/>
    </row>
    <row r="54" spans="1:3" ht="15">
      <c r="A54" s="19" t="s">
        <v>29</v>
      </c>
      <c r="B54" s="16">
        <v>1206551</v>
      </c>
      <c r="C54" s="6"/>
    </row>
    <row r="55" spans="1:3" ht="15">
      <c r="A55" s="19" t="s">
        <v>618</v>
      </c>
      <c r="B55" s="16">
        <v>415928</v>
      </c>
      <c r="C55" s="6"/>
    </row>
    <row r="56" spans="1:3" ht="15">
      <c r="A56" s="20" t="s">
        <v>30</v>
      </c>
      <c r="B56" s="16">
        <v>374973</v>
      </c>
      <c r="C56" s="6"/>
    </row>
    <row r="57" spans="1:3" ht="15">
      <c r="A57" s="19" t="s">
        <v>31</v>
      </c>
      <c r="B57" s="16">
        <v>139175</v>
      </c>
      <c r="C57" s="7"/>
    </row>
    <row r="58" spans="1:3" ht="15">
      <c r="A58" s="19" t="s">
        <v>381</v>
      </c>
      <c r="B58" s="16">
        <v>561009</v>
      </c>
      <c r="C58" s="7"/>
    </row>
    <row r="59" spans="1:3" ht="15">
      <c r="A59" s="19" t="s">
        <v>32</v>
      </c>
      <c r="B59" s="16">
        <v>4311425</v>
      </c>
      <c r="C59" s="7"/>
    </row>
    <row r="60" spans="1:3" ht="15">
      <c r="A60" s="19" t="s">
        <v>33</v>
      </c>
      <c r="B60" s="16">
        <v>1338055</v>
      </c>
      <c r="C60" s="7"/>
    </row>
    <row r="61" spans="1:3" ht="15">
      <c r="A61" s="19" t="s">
        <v>34</v>
      </c>
      <c r="B61" s="16">
        <v>258030</v>
      </c>
      <c r="C61" s="7"/>
    </row>
    <row r="62" spans="1:3" ht="15">
      <c r="A62" s="19" t="s">
        <v>35</v>
      </c>
      <c r="B62" s="16">
        <v>499943</v>
      </c>
      <c r="C62" s="6"/>
    </row>
    <row r="63" spans="1:3" ht="15">
      <c r="A63" s="19" t="s">
        <v>36</v>
      </c>
      <c r="B63" s="16">
        <v>1060084</v>
      </c>
      <c r="C63" s="6"/>
    </row>
    <row r="64" spans="1:3" ht="15">
      <c r="A64" s="19" t="s">
        <v>37</v>
      </c>
      <c r="B64" s="16">
        <v>1190427</v>
      </c>
      <c r="C64" s="6"/>
    </row>
    <row r="65" spans="1:3" ht="15">
      <c r="A65" s="19" t="s">
        <v>38</v>
      </c>
      <c r="B65" s="16">
        <v>111260</v>
      </c>
      <c r="C65" s="6"/>
    </row>
    <row r="66" spans="1:3" ht="15">
      <c r="A66" s="19" t="s">
        <v>39</v>
      </c>
      <c r="B66" s="16">
        <v>568277</v>
      </c>
      <c r="C66" s="6"/>
    </row>
    <row r="67" spans="1:3" ht="15">
      <c r="A67" s="19" t="s">
        <v>627</v>
      </c>
      <c r="B67" s="16">
        <v>286376</v>
      </c>
      <c r="C67" s="6"/>
    </row>
    <row r="68" spans="1:3" ht="15">
      <c r="A68" s="19" t="s">
        <v>455</v>
      </c>
      <c r="B68" s="16">
        <v>625039</v>
      </c>
      <c r="C68" s="6"/>
    </row>
    <row r="69" spans="1:3" ht="15">
      <c r="A69" s="19" t="s">
        <v>403</v>
      </c>
      <c r="B69" s="16">
        <v>95379</v>
      </c>
      <c r="C69" s="6"/>
    </row>
    <row r="70" spans="1:3" ht="15">
      <c r="A70" s="19" t="s">
        <v>40</v>
      </c>
      <c r="B70" s="16">
        <v>844753</v>
      </c>
      <c r="C70" s="6"/>
    </row>
    <row r="71" spans="1:3" ht="15">
      <c r="A71" s="19" t="s">
        <v>204</v>
      </c>
      <c r="B71" s="16">
        <v>1606110</v>
      </c>
      <c r="C71" s="6"/>
    </row>
    <row r="72" spans="1:3" ht="15">
      <c r="A72" s="19" t="s">
        <v>41</v>
      </c>
      <c r="B72" s="16">
        <v>947481</v>
      </c>
      <c r="C72" s="6"/>
    </row>
    <row r="73" spans="1:3" ht="15">
      <c r="A73" s="19" t="s">
        <v>42</v>
      </c>
      <c r="B73" s="16">
        <v>1220221</v>
      </c>
      <c r="C73" s="6"/>
    </row>
    <row r="74" spans="1:3" ht="15">
      <c r="A74" s="19" t="s">
        <v>43</v>
      </c>
      <c r="B74" s="16">
        <v>2362068</v>
      </c>
      <c r="C74" s="6"/>
    </row>
    <row r="75" spans="1:3" ht="15">
      <c r="A75" s="19" t="s">
        <v>44</v>
      </c>
      <c r="B75" s="16">
        <v>604815</v>
      </c>
      <c r="C75" s="6"/>
    </row>
    <row r="76" spans="1:3" ht="15">
      <c r="A76" s="19" t="s">
        <v>45</v>
      </c>
      <c r="B76" s="16">
        <v>5629431</v>
      </c>
      <c r="C76" s="6"/>
    </row>
    <row r="77" spans="1:3" ht="15">
      <c r="A77" s="19" t="s">
        <v>356</v>
      </c>
      <c r="B77" s="16">
        <v>2860093</v>
      </c>
      <c r="C77" s="6"/>
    </row>
    <row r="78" spans="1:3" ht="15">
      <c r="A78" s="19" t="s">
        <v>46</v>
      </c>
      <c r="B78" s="16">
        <v>1023680</v>
      </c>
      <c r="C78" s="6"/>
    </row>
    <row r="79" spans="1:3" ht="15">
      <c r="A79" s="19" t="s">
        <v>47</v>
      </c>
      <c r="B79" s="16">
        <v>6396862</v>
      </c>
      <c r="C79" s="6"/>
    </row>
    <row r="80" spans="1:3" ht="15">
      <c r="A80" s="19" t="s">
        <v>48</v>
      </c>
      <c r="B80" s="16">
        <v>444996</v>
      </c>
      <c r="C80" s="6"/>
    </row>
    <row r="81" spans="1:3" ht="15">
      <c r="A81" s="19" t="s">
        <v>49</v>
      </c>
      <c r="B81" s="16">
        <v>1573455</v>
      </c>
      <c r="C81" s="6"/>
    </row>
    <row r="82" spans="1:3" ht="15">
      <c r="A82" s="19" t="s">
        <v>628</v>
      </c>
      <c r="B82" s="16">
        <v>226156</v>
      </c>
      <c r="C82" s="6"/>
    </row>
    <row r="83" spans="1:3" ht="15">
      <c r="A83" s="19" t="s">
        <v>629</v>
      </c>
      <c r="B83" s="16">
        <v>554203</v>
      </c>
      <c r="C83" s="6"/>
    </row>
    <row r="84" spans="1:3" ht="15">
      <c r="A84" s="19" t="s">
        <v>50</v>
      </c>
      <c r="B84" s="16">
        <v>296913</v>
      </c>
      <c r="C84" s="6"/>
    </row>
    <row r="85" spans="1:3" ht="15">
      <c r="A85" s="19" t="s">
        <v>357</v>
      </c>
      <c r="B85" s="16">
        <v>332984</v>
      </c>
      <c r="C85" s="6"/>
    </row>
    <row r="86" spans="1:3" ht="15">
      <c r="A86" s="19" t="s">
        <v>619</v>
      </c>
      <c r="B86" s="16">
        <v>900649</v>
      </c>
      <c r="C86" s="6"/>
    </row>
    <row r="87" spans="1:3" ht="15">
      <c r="A87" s="19" t="s">
        <v>51</v>
      </c>
      <c r="B87" s="16">
        <v>11460053</v>
      </c>
      <c r="C87" s="6"/>
    </row>
    <row r="88" spans="1:3" ht="15">
      <c r="A88" s="19" t="s">
        <v>52</v>
      </c>
      <c r="B88" s="16">
        <v>590134</v>
      </c>
      <c r="C88" s="6"/>
    </row>
    <row r="89" spans="1:3" ht="15">
      <c r="A89" s="19" t="s">
        <v>188</v>
      </c>
      <c r="B89" s="16">
        <v>123845</v>
      </c>
      <c r="C89" s="6"/>
    </row>
    <row r="90" spans="1:3" ht="15">
      <c r="A90" s="19" t="s">
        <v>53</v>
      </c>
      <c r="B90" s="16">
        <v>1526291</v>
      </c>
      <c r="C90" s="6"/>
    </row>
    <row r="91" spans="1:3" ht="15">
      <c r="A91" s="19" t="s">
        <v>382</v>
      </c>
      <c r="B91" s="16">
        <v>934970</v>
      </c>
      <c r="C91" s="6"/>
    </row>
    <row r="92" spans="1:3" ht="15">
      <c r="A92" s="19" t="s">
        <v>631</v>
      </c>
      <c r="B92" s="16">
        <v>189601</v>
      </c>
      <c r="C92" s="6"/>
    </row>
    <row r="93" spans="1:3" ht="15">
      <c r="A93" s="19" t="s">
        <v>54</v>
      </c>
      <c r="B93" s="16">
        <v>571035</v>
      </c>
      <c r="C93" s="6"/>
    </row>
    <row r="94" spans="1:3" ht="15">
      <c r="A94" s="19" t="s">
        <v>331</v>
      </c>
      <c r="B94" s="16">
        <v>255004</v>
      </c>
      <c r="C94" s="6"/>
    </row>
    <row r="95" spans="1:3" ht="15">
      <c r="A95" s="19" t="s">
        <v>55</v>
      </c>
      <c r="B95" s="16">
        <v>347728</v>
      </c>
      <c r="C95" s="6"/>
    </row>
    <row r="96" spans="1:3" ht="15">
      <c r="A96" s="19" t="s">
        <v>632</v>
      </c>
      <c r="B96" s="16">
        <v>776651</v>
      </c>
      <c r="C96" s="6"/>
    </row>
    <row r="97" spans="1:3" ht="15">
      <c r="A97" s="19" t="s">
        <v>210</v>
      </c>
      <c r="B97" s="16">
        <v>121632</v>
      </c>
      <c r="C97" s="6"/>
    </row>
    <row r="98" spans="1:3" ht="15">
      <c r="A98" s="19" t="s">
        <v>211</v>
      </c>
      <c r="B98" s="16">
        <v>295430</v>
      </c>
      <c r="C98" s="6"/>
    </row>
    <row r="99" spans="1:3" ht="15">
      <c r="A99" s="19" t="s">
        <v>630</v>
      </c>
      <c r="B99" s="16">
        <v>478021</v>
      </c>
      <c r="C99" s="6"/>
    </row>
    <row r="100" spans="1:3" ht="15">
      <c r="A100" s="19" t="s">
        <v>56</v>
      </c>
      <c r="B100" s="16">
        <v>16891088</v>
      </c>
      <c r="C100" s="6"/>
    </row>
    <row r="101" spans="1:3" ht="15">
      <c r="A101" s="19" t="s">
        <v>205</v>
      </c>
      <c r="B101" s="16">
        <v>314362</v>
      </c>
      <c r="C101" s="6"/>
    </row>
    <row r="102" spans="1:3" ht="15">
      <c r="A102" s="19" t="s">
        <v>57</v>
      </c>
      <c r="B102" s="16">
        <v>2082502</v>
      </c>
      <c r="C102" s="6"/>
    </row>
    <row r="103" spans="1:3" ht="15">
      <c r="A103" s="19" t="s">
        <v>410</v>
      </c>
      <c r="B103" s="16">
        <v>345694</v>
      </c>
      <c r="C103" s="6"/>
    </row>
    <row r="104" spans="1:3" ht="15">
      <c r="A104" s="19" t="s">
        <v>58</v>
      </c>
      <c r="B104" s="16">
        <v>2925023</v>
      </c>
      <c r="C104" s="6"/>
    </row>
    <row r="105" spans="1:3" ht="15">
      <c r="A105" s="19" t="s">
        <v>417</v>
      </c>
      <c r="B105" s="16">
        <v>5449085</v>
      </c>
      <c r="C105" s="6"/>
    </row>
    <row r="106" spans="1:3" ht="15">
      <c r="A106" s="19" t="s">
        <v>59</v>
      </c>
      <c r="B106" s="16">
        <v>399717</v>
      </c>
      <c r="C106" s="6"/>
    </row>
    <row r="107" spans="1:3" ht="15">
      <c r="A107" s="19" t="s">
        <v>60</v>
      </c>
      <c r="B107" s="16">
        <v>12956443</v>
      </c>
      <c r="C107" s="6"/>
    </row>
    <row r="108" spans="1:3" ht="15">
      <c r="A108" s="19" t="s">
        <v>61</v>
      </c>
      <c r="B108" s="16">
        <v>967661</v>
      </c>
      <c r="C108" s="6"/>
    </row>
    <row r="109" spans="1:3" ht="15">
      <c r="A109" s="19" t="s">
        <v>193</v>
      </c>
      <c r="B109" s="16">
        <v>702302</v>
      </c>
      <c r="C109" s="6"/>
    </row>
    <row r="110" spans="1:3" ht="15">
      <c r="A110" s="19" t="s">
        <v>358</v>
      </c>
      <c r="B110" s="16">
        <v>7273254</v>
      </c>
      <c r="C110" s="6"/>
    </row>
    <row r="111" spans="1:3" ht="15">
      <c r="A111" s="19" t="s">
        <v>62</v>
      </c>
      <c r="B111" s="16">
        <v>803331</v>
      </c>
      <c r="C111" s="6"/>
    </row>
    <row r="112" spans="1:3" ht="15">
      <c r="A112" s="19" t="s">
        <v>404</v>
      </c>
      <c r="B112" s="16">
        <v>37072</v>
      </c>
      <c r="C112" s="6"/>
    </row>
    <row r="113" spans="1:3" ht="15">
      <c r="A113" s="19" t="s">
        <v>63</v>
      </c>
      <c r="B113" s="16">
        <v>3247784</v>
      </c>
      <c r="C113" s="6"/>
    </row>
    <row r="114" spans="1:3" ht="15">
      <c r="A114" s="19" t="s">
        <v>64</v>
      </c>
      <c r="B114" s="16">
        <v>505931</v>
      </c>
      <c r="C114" s="6"/>
    </row>
    <row r="115" spans="1:3" ht="15">
      <c r="A115" s="19" t="s">
        <v>65</v>
      </c>
      <c r="B115" s="16">
        <v>316906</v>
      </c>
      <c r="C115" s="6"/>
    </row>
    <row r="116" spans="1:3" ht="15">
      <c r="A116" s="19" t="s">
        <v>66</v>
      </c>
      <c r="B116" s="16">
        <v>588437</v>
      </c>
      <c r="C116" s="6"/>
    </row>
    <row r="117" spans="1:3" ht="15">
      <c r="A117" s="19" t="s">
        <v>67</v>
      </c>
      <c r="B117" s="16">
        <v>4833281</v>
      </c>
      <c r="C117" s="6"/>
    </row>
    <row r="118" spans="1:3" ht="15">
      <c r="A118" s="19" t="s">
        <v>68</v>
      </c>
      <c r="B118" s="16">
        <v>1247275</v>
      </c>
      <c r="C118" s="6"/>
    </row>
    <row r="119" spans="1:3" ht="15">
      <c r="A119" s="19" t="s">
        <v>69</v>
      </c>
      <c r="B119" s="16">
        <v>4630895</v>
      </c>
      <c r="C119" s="6"/>
    </row>
    <row r="120" spans="1:3" ht="15">
      <c r="A120" s="19" t="s">
        <v>70</v>
      </c>
      <c r="B120" s="16">
        <v>439867</v>
      </c>
      <c r="C120" s="6"/>
    </row>
    <row r="121" spans="1:3" ht="15">
      <c r="A121" s="19" t="s">
        <v>71</v>
      </c>
      <c r="B121" s="16">
        <v>1666425</v>
      </c>
      <c r="C121" s="6"/>
    </row>
    <row r="122" spans="1:3" ht="15">
      <c r="A122" s="19" t="s">
        <v>72</v>
      </c>
      <c r="B122" s="16">
        <v>679595</v>
      </c>
      <c r="C122" s="6"/>
    </row>
    <row r="123" spans="1:3" ht="15">
      <c r="A123" s="19" t="s">
        <v>73</v>
      </c>
      <c r="B123" s="16">
        <v>1793310</v>
      </c>
      <c r="C123" s="6"/>
    </row>
    <row r="124" spans="1:3" ht="15">
      <c r="A124" s="19" t="s">
        <v>74</v>
      </c>
      <c r="B124" s="16">
        <v>10875537</v>
      </c>
      <c r="C124" s="6"/>
    </row>
    <row r="125" spans="1:3" ht="15">
      <c r="A125" s="19" t="s">
        <v>75</v>
      </c>
      <c r="B125" s="16">
        <v>277652</v>
      </c>
      <c r="C125" s="6"/>
    </row>
    <row r="126" spans="1:3" ht="15">
      <c r="A126" s="19" t="s">
        <v>76</v>
      </c>
      <c r="B126" s="16">
        <v>513139</v>
      </c>
      <c r="C126" s="6"/>
    </row>
    <row r="127" spans="1:3" ht="15">
      <c r="A127" s="19" t="s">
        <v>77</v>
      </c>
      <c r="B127" s="16">
        <v>948819</v>
      </c>
      <c r="C127" s="6"/>
    </row>
    <row r="128" spans="1:3" ht="15">
      <c r="A128" s="19" t="s">
        <v>78</v>
      </c>
      <c r="B128" s="16">
        <v>1187339</v>
      </c>
      <c r="C128" s="6"/>
    </row>
    <row r="129" spans="1:3" ht="15">
      <c r="A129" s="19" t="s">
        <v>79</v>
      </c>
      <c r="B129" s="16">
        <v>258878</v>
      </c>
      <c r="C129" s="6"/>
    </row>
    <row r="130" spans="1:3" ht="15">
      <c r="A130" s="19" t="s">
        <v>459</v>
      </c>
      <c r="B130" s="16">
        <v>1145864</v>
      </c>
      <c r="C130" s="6"/>
    </row>
    <row r="131" spans="1:3" ht="15">
      <c r="A131" s="19" t="s">
        <v>633</v>
      </c>
      <c r="B131" s="16">
        <v>142900</v>
      </c>
      <c r="C131" s="6"/>
    </row>
    <row r="132" spans="1:3" ht="15">
      <c r="A132" s="19" t="s">
        <v>332</v>
      </c>
      <c r="B132" s="16">
        <v>162089</v>
      </c>
      <c r="C132" s="6"/>
    </row>
    <row r="133" spans="1:3" ht="15">
      <c r="A133" s="19" t="s">
        <v>80</v>
      </c>
      <c r="B133" s="16">
        <v>2465746</v>
      </c>
      <c r="C133" s="6"/>
    </row>
    <row r="134" spans="1:3" ht="15">
      <c r="A134" s="19" t="s">
        <v>416</v>
      </c>
      <c r="B134" s="16">
        <v>324781</v>
      </c>
      <c r="C134" s="6"/>
    </row>
    <row r="135" spans="1:3" ht="15">
      <c r="A135" s="19" t="s">
        <v>81</v>
      </c>
      <c r="B135" s="16">
        <v>1032394</v>
      </c>
      <c r="C135" s="6"/>
    </row>
    <row r="136" spans="1:3" ht="15">
      <c r="A136" s="19" t="s">
        <v>82</v>
      </c>
      <c r="B136" s="16">
        <v>662482</v>
      </c>
      <c r="C136" s="6"/>
    </row>
    <row r="137" spans="1:3" ht="15">
      <c r="A137" s="19" t="s">
        <v>333</v>
      </c>
      <c r="B137" s="16">
        <v>1347675</v>
      </c>
      <c r="C137" s="6"/>
    </row>
    <row r="138" spans="1:3" ht="15">
      <c r="A138" s="19" t="s">
        <v>83</v>
      </c>
      <c r="B138" s="16">
        <v>834246</v>
      </c>
      <c r="C138" s="6"/>
    </row>
    <row r="139" spans="1:3" ht="15">
      <c r="A139" s="19" t="s">
        <v>84</v>
      </c>
      <c r="B139" s="16">
        <v>4193299</v>
      </c>
      <c r="C139" s="6"/>
    </row>
    <row r="140" spans="1:3" ht="15">
      <c r="A140" s="19" t="s">
        <v>85</v>
      </c>
      <c r="B140" s="16">
        <v>684912</v>
      </c>
      <c r="C140" s="6"/>
    </row>
    <row r="141" spans="1:3" ht="15">
      <c r="A141" s="19" t="s">
        <v>86</v>
      </c>
      <c r="B141" s="16">
        <v>786632</v>
      </c>
      <c r="C141" s="6"/>
    </row>
    <row r="142" spans="1:3" ht="15">
      <c r="A142" s="19" t="s">
        <v>359</v>
      </c>
      <c r="B142" s="16">
        <v>1022255</v>
      </c>
      <c r="C142" s="6"/>
    </row>
    <row r="143" spans="1:3" ht="15">
      <c r="A143" s="19" t="s">
        <v>643</v>
      </c>
      <c r="B143" s="16">
        <v>1193721</v>
      </c>
      <c r="C143" s="6"/>
    </row>
    <row r="144" spans="1:3" ht="15">
      <c r="A144" s="21" t="s">
        <v>360</v>
      </c>
      <c r="B144" s="16">
        <v>2201315</v>
      </c>
      <c r="C144" s="6"/>
    </row>
    <row r="145" spans="1:3" ht="15">
      <c r="A145" s="19" t="s">
        <v>361</v>
      </c>
      <c r="B145" s="16">
        <v>6377748</v>
      </c>
      <c r="C145" s="6"/>
    </row>
    <row r="146" spans="1:3" ht="15">
      <c r="A146" s="19" t="s">
        <v>87</v>
      </c>
      <c r="B146" s="16">
        <v>2878619</v>
      </c>
      <c r="C146" s="6"/>
    </row>
    <row r="147" spans="1:3" ht="15">
      <c r="A147" s="19" t="s">
        <v>88</v>
      </c>
      <c r="B147" s="16">
        <v>4660007</v>
      </c>
      <c r="C147" s="6"/>
    </row>
    <row r="148" spans="1:3" ht="15">
      <c r="A148" s="19" t="s">
        <v>460</v>
      </c>
      <c r="B148" s="16">
        <v>669818</v>
      </c>
      <c r="C148" s="6"/>
    </row>
    <row r="149" spans="1:3" ht="15">
      <c r="A149" s="19" t="s">
        <v>634</v>
      </c>
      <c r="B149" s="16">
        <v>886838</v>
      </c>
      <c r="C149" s="6"/>
    </row>
    <row r="150" spans="1:3" ht="15">
      <c r="A150" s="19" t="s">
        <v>89</v>
      </c>
      <c r="B150" s="16">
        <v>1901031</v>
      </c>
      <c r="C150" s="6"/>
    </row>
    <row r="151" spans="1:3" ht="15">
      <c r="A151" s="19" t="s">
        <v>468</v>
      </c>
      <c r="B151" s="16">
        <v>848715</v>
      </c>
      <c r="C151" s="6"/>
    </row>
    <row r="152" spans="1:3" ht="15">
      <c r="A152" s="19" t="s">
        <v>90</v>
      </c>
      <c r="B152" s="16">
        <v>402463</v>
      </c>
      <c r="C152" s="6"/>
    </row>
    <row r="153" spans="1:3" ht="15">
      <c r="A153" s="19" t="s">
        <v>362</v>
      </c>
      <c r="B153" s="16">
        <v>655387</v>
      </c>
      <c r="C153" s="6"/>
    </row>
    <row r="154" spans="1:3" ht="15">
      <c r="A154" s="19" t="s">
        <v>91</v>
      </c>
      <c r="B154" s="16">
        <v>327387</v>
      </c>
      <c r="C154" s="6"/>
    </row>
    <row r="155" spans="1:3" ht="15">
      <c r="A155" s="19" t="s">
        <v>92</v>
      </c>
      <c r="B155" s="16">
        <v>249726</v>
      </c>
      <c r="C155" s="6"/>
    </row>
    <row r="156" spans="1:3" ht="15">
      <c r="A156" s="19" t="s">
        <v>93</v>
      </c>
      <c r="B156" s="16">
        <v>404573</v>
      </c>
      <c r="C156" s="6"/>
    </row>
    <row r="157" spans="1:3" ht="15">
      <c r="A157" s="19" t="s">
        <v>212</v>
      </c>
      <c r="B157" s="16">
        <v>365578</v>
      </c>
      <c r="C157" s="6"/>
    </row>
    <row r="158" spans="1:3" ht="15">
      <c r="A158" s="19" t="s">
        <v>94</v>
      </c>
      <c r="B158" s="16">
        <v>309104</v>
      </c>
      <c r="C158" s="6"/>
    </row>
    <row r="159" spans="1:3" ht="15">
      <c r="A159" s="19" t="s">
        <v>95</v>
      </c>
      <c r="B159" s="16">
        <v>7533681</v>
      </c>
      <c r="C159" s="6"/>
    </row>
    <row r="160" spans="1:3" ht="15">
      <c r="A160" s="19" t="s">
        <v>96</v>
      </c>
      <c r="B160" s="16">
        <v>1495031</v>
      </c>
      <c r="C160" s="6"/>
    </row>
    <row r="161" spans="1:3" ht="15">
      <c r="A161" s="19" t="s">
        <v>97</v>
      </c>
      <c r="B161" s="16">
        <v>302061</v>
      </c>
      <c r="C161" s="6"/>
    </row>
    <row r="162" spans="1:3" ht="15">
      <c r="A162" s="19" t="s">
        <v>190</v>
      </c>
      <c r="B162" s="16">
        <v>1742603</v>
      </c>
      <c r="C162" s="6"/>
    </row>
    <row r="163" spans="1:3" ht="15">
      <c r="A163" s="21" t="s">
        <v>187</v>
      </c>
      <c r="B163" s="16">
        <v>400510</v>
      </c>
      <c r="C163" s="6"/>
    </row>
    <row r="164" spans="1:3" ht="15">
      <c r="A164" s="19" t="s">
        <v>457</v>
      </c>
      <c r="B164" s="16">
        <v>2673048</v>
      </c>
      <c r="C164" s="6"/>
    </row>
    <row r="165" spans="1:3" ht="15">
      <c r="A165" s="19" t="s">
        <v>98</v>
      </c>
      <c r="B165" s="16">
        <v>847714</v>
      </c>
      <c r="C165" s="7"/>
    </row>
    <row r="166" spans="1:3" ht="15">
      <c r="A166" s="19" t="s">
        <v>644</v>
      </c>
      <c r="B166" s="16">
        <v>122765</v>
      </c>
      <c r="C166" s="6"/>
    </row>
    <row r="167" spans="1:3" ht="15">
      <c r="A167" s="19" t="s">
        <v>99</v>
      </c>
      <c r="B167" s="16">
        <v>15707618</v>
      </c>
      <c r="C167" s="6"/>
    </row>
    <row r="168" spans="1:3" ht="15">
      <c r="A168" s="19" t="s">
        <v>408</v>
      </c>
      <c r="B168" s="16">
        <v>2482824</v>
      </c>
      <c r="C168" s="6"/>
    </row>
    <row r="169" spans="1:3" ht="15">
      <c r="A169" s="19" t="s">
        <v>197</v>
      </c>
      <c r="B169" s="16">
        <v>1042905</v>
      </c>
      <c r="C169" s="6"/>
    </row>
    <row r="170" spans="1:3" ht="15">
      <c r="A170" s="19" t="s">
        <v>100</v>
      </c>
      <c r="B170" s="16">
        <v>870544</v>
      </c>
      <c r="C170" s="6"/>
    </row>
    <row r="171" spans="1:3" ht="15">
      <c r="A171" s="19" t="s">
        <v>456</v>
      </c>
      <c r="B171" s="16">
        <v>2044423</v>
      </c>
      <c r="C171" s="6"/>
    </row>
    <row r="172" spans="1:3" ht="15">
      <c r="A172" s="19" t="s">
        <v>559</v>
      </c>
      <c r="B172" s="16">
        <v>503141</v>
      </c>
      <c r="C172" s="6"/>
    </row>
    <row r="173" spans="1:3" ht="15">
      <c r="A173" s="19" t="s">
        <v>383</v>
      </c>
      <c r="B173" s="16">
        <v>165916</v>
      </c>
      <c r="C173" s="6"/>
    </row>
    <row r="174" spans="1:3" ht="15">
      <c r="A174" s="19" t="s">
        <v>101</v>
      </c>
      <c r="B174" s="16">
        <v>890257</v>
      </c>
      <c r="C174" s="6"/>
    </row>
    <row r="175" spans="1:3" ht="15">
      <c r="A175" s="19" t="s">
        <v>645</v>
      </c>
      <c r="B175" s="16">
        <v>780201</v>
      </c>
      <c r="C175" s="6"/>
    </row>
    <row r="176" spans="1:3" ht="15">
      <c r="A176" s="21" t="s">
        <v>334</v>
      </c>
      <c r="B176" s="16">
        <v>285122</v>
      </c>
      <c r="C176" s="6"/>
    </row>
    <row r="177" spans="1:3" ht="15">
      <c r="A177" s="19" t="s">
        <v>646</v>
      </c>
      <c r="B177" s="16">
        <v>824092</v>
      </c>
      <c r="C177" s="6"/>
    </row>
    <row r="178" spans="1:3" ht="15">
      <c r="A178" s="19" t="s">
        <v>102</v>
      </c>
      <c r="B178" s="16">
        <v>423446</v>
      </c>
      <c r="C178" s="6"/>
    </row>
    <row r="179" spans="1:3" ht="15">
      <c r="A179" s="19" t="s">
        <v>103</v>
      </c>
      <c r="B179" s="16">
        <v>260576</v>
      </c>
      <c r="C179" s="6"/>
    </row>
    <row r="180" spans="1:3" ht="15">
      <c r="A180" s="20" t="s">
        <v>104</v>
      </c>
      <c r="B180" s="16">
        <v>6990587</v>
      </c>
      <c r="C180" s="6"/>
    </row>
    <row r="181" spans="1:3" ht="15">
      <c r="A181" s="19" t="s">
        <v>105</v>
      </c>
      <c r="B181" s="16">
        <v>574216</v>
      </c>
      <c r="C181" s="6"/>
    </row>
    <row r="182" spans="1:3" ht="15">
      <c r="A182" s="19" t="s">
        <v>560</v>
      </c>
      <c r="B182" s="16">
        <v>403357</v>
      </c>
      <c r="C182" s="6"/>
    </row>
    <row r="183" spans="1:3" ht="15">
      <c r="A183" s="19" t="s">
        <v>106</v>
      </c>
      <c r="B183" s="16">
        <v>153822</v>
      </c>
      <c r="C183" s="6"/>
    </row>
    <row r="184" spans="1:3" ht="15">
      <c r="A184" s="19" t="s">
        <v>107</v>
      </c>
      <c r="B184" s="16">
        <v>2244504</v>
      </c>
      <c r="C184" s="6"/>
    </row>
    <row r="185" spans="1:3" ht="15">
      <c r="A185" s="19" t="s">
        <v>108</v>
      </c>
      <c r="B185" s="16">
        <v>7909788</v>
      </c>
      <c r="C185" s="6"/>
    </row>
    <row r="186" spans="1:3" ht="15">
      <c r="A186" s="19" t="s">
        <v>109</v>
      </c>
      <c r="B186" s="16">
        <v>288049</v>
      </c>
      <c r="C186" s="6"/>
    </row>
    <row r="187" spans="1:3" ht="15">
      <c r="A187" s="19" t="s">
        <v>363</v>
      </c>
      <c r="B187" s="16">
        <v>2623384</v>
      </c>
      <c r="C187" s="6"/>
    </row>
    <row r="188" spans="1:3" ht="15">
      <c r="A188" s="19" t="s">
        <v>110</v>
      </c>
      <c r="B188" s="16">
        <v>361960</v>
      </c>
      <c r="C188" s="6"/>
    </row>
    <row r="189" spans="1:3" ht="15">
      <c r="A189" s="19" t="s">
        <v>200</v>
      </c>
      <c r="B189" s="16">
        <v>1214609</v>
      </c>
      <c r="C189" s="6"/>
    </row>
    <row r="190" spans="1:3" ht="15">
      <c r="A190" s="19" t="s">
        <v>111</v>
      </c>
      <c r="B190" s="16">
        <v>474088</v>
      </c>
      <c r="C190" s="6"/>
    </row>
    <row r="191" spans="1:3" ht="15">
      <c r="A191" s="19" t="s">
        <v>112</v>
      </c>
      <c r="B191" s="16">
        <v>924429</v>
      </c>
      <c r="C191" s="6"/>
    </row>
    <row r="192" spans="1:3" ht="15">
      <c r="A192" s="19" t="s">
        <v>113</v>
      </c>
      <c r="B192" s="16">
        <v>220965</v>
      </c>
      <c r="C192" s="6"/>
    </row>
    <row r="193" spans="1:3" ht="15">
      <c r="A193" s="19" t="s">
        <v>411</v>
      </c>
      <c r="B193" s="16">
        <v>3654872</v>
      </c>
      <c r="C193" s="6"/>
    </row>
    <row r="194" spans="1:3" ht="15">
      <c r="A194" s="19" t="s">
        <v>114</v>
      </c>
      <c r="B194" s="16">
        <v>1162319</v>
      </c>
      <c r="C194" s="6"/>
    </row>
    <row r="195" spans="1:3" ht="15">
      <c r="A195" s="19" t="s">
        <v>115</v>
      </c>
      <c r="B195" s="16">
        <v>1562916</v>
      </c>
      <c r="C195" s="7"/>
    </row>
    <row r="196" spans="1:3" ht="15">
      <c r="A196" s="19" t="s">
        <v>384</v>
      </c>
      <c r="B196" s="16">
        <v>262315</v>
      </c>
      <c r="C196" s="7"/>
    </row>
    <row r="197" spans="1:3" ht="15">
      <c r="A197" s="19" t="s">
        <v>116</v>
      </c>
      <c r="B197" s="16">
        <v>1964281</v>
      </c>
      <c r="C197" s="6"/>
    </row>
    <row r="198" spans="1:3" ht="15">
      <c r="A198" s="19" t="s">
        <v>117</v>
      </c>
      <c r="B198" s="16">
        <v>6928584</v>
      </c>
      <c r="C198" s="6"/>
    </row>
    <row r="199" spans="1:3" ht="15">
      <c r="A199" s="19" t="s">
        <v>118</v>
      </c>
      <c r="B199" s="16">
        <v>446215</v>
      </c>
      <c r="C199" s="6"/>
    </row>
    <row r="200" spans="1:3" ht="15">
      <c r="A200" s="19" t="s">
        <v>119</v>
      </c>
      <c r="B200" s="16">
        <v>1926305</v>
      </c>
      <c r="C200" s="6"/>
    </row>
    <row r="201" spans="1:3" ht="15">
      <c r="A201" s="19" t="s">
        <v>651</v>
      </c>
      <c r="B201" s="16">
        <v>7076874</v>
      </c>
      <c r="C201" s="6"/>
    </row>
    <row r="202" spans="1:3" ht="15">
      <c r="A202" s="19" t="s">
        <v>120</v>
      </c>
      <c r="B202" s="16">
        <v>941149</v>
      </c>
      <c r="C202" s="6"/>
    </row>
    <row r="203" spans="1:3" ht="15">
      <c r="A203" s="19" t="s">
        <v>635</v>
      </c>
      <c r="B203" s="16">
        <v>245546</v>
      </c>
      <c r="C203" s="6"/>
    </row>
    <row r="204" spans="1:3" ht="15">
      <c r="A204" s="19" t="s">
        <v>335</v>
      </c>
      <c r="B204" s="16">
        <v>153234</v>
      </c>
      <c r="C204" s="6"/>
    </row>
    <row r="205" spans="1:3" ht="15">
      <c r="A205" s="19" t="s">
        <v>636</v>
      </c>
      <c r="B205" s="16">
        <v>312899</v>
      </c>
      <c r="C205" s="6"/>
    </row>
    <row r="206" spans="1:3" ht="15">
      <c r="A206" s="19" t="s">
        <v>450</v>
      </c>
      <c r="B206" s="16">
        <v>3170212</v>
      </c>
      <c r="C206" s="6"/>
    </row>
    <row r="207" spans="1:3" ht="15">
      <c r="A207" s="19" t="s">
        <v>412</v>
      </c>
      <c r="B207" s="16">
        <v>2748056</v>
      </c>
      <c r="C207" s="6"/>
    </row>
    <row r="208" spans="1:3" ht="15">
      <c r="A208" s="19" t="s">
        <v>407</v>
      </c>
      <c r="B208" s="16">
        <v>216060</v>
      </c>
      <c r="C208" s="6"/>
    </row>
    <row r="209" spans="1:3" ht="15">
      <c r="A209" s="19" t="s">
        <v>336</v>
      </c>
      <c r="B209" s="16">
        <v>1183178</v>
      </c>
      <c r="C209" s="8"/>
    </row>
    <row r="210" spans="1:3" ht="15">
      <c r="A210" s="19" t="s">
        <v>647</v>
      </c>
      <c r="B210" s="16">
        <v>355307</v>
      </c>
      <c r="C210" s="6"/>
    </row>
    <row r="211" spans="1:3" ht="15">
      <c r="A211" s="19" t="s">
        <v>385</v>
      </c>
      <c r="B211" s="16">
        <v>649000</v>
      </c>
      <c r="C211" s="6"/>
    </row>
    <row r="212" spans="1:3" ht="15">
      <c r="A212" s="19" t="s">
        <v>461</v>
      </c>
      <c r="B212" s="16">
        <v>724589</v>
      </c>
      <c r="C212" s="6"/>
    </row>
    <row r="213" spans="1:3" ht="15">
      <c r="A213" s="19" t="s">
        <v>454</v>
      </c>
      <c r="B213" s="16">
        <v>1365363</v>
      </c>
      <c r="C213" s="6"/>
    </row>
    <row r="214" spans="1:3" ht="15">
      <c r="A214" s="19" t="s">
        <v>449</v>
      </c>
      <c r="B214" s="16">
        <v>1761688</v>
      </c>
      <c r="C214" s="6"/>
    </row>
    <row r="215" spans="1:3" ht="15">
      <c r="A215" s="19" t="s">
        <v>386</v>
      </c>
      <c r="B215" s="16">
        <v>111995</v>
      </c>
      <c r="C215" s="6"/>
    </row>
    <row r="216" spans="1:3" ht="15">
      <c r="A216" s="19" t="s">
        <v>121</v>
      </c>
      <c r="B216" s="16">
        <v>8596710</v>
      </c>
      <c r="C216" s="6"/>
    </row>
    <row r="217" spans="1:3" ht="15">
      <c r="A217" s="19" t="s">
        <v>122</v>
      </c>
      <c r="B217" s="16">
        <v>1995901</v>
      </c>
      <c r="C217" s="6"/>
    </row>
    <row r="218" spans="1:3" ht="15">
      <c r="A218" s="19" t="s">
        <v>123</v>
      </c>
      <c r="B218" s="16">
        <v>911222</v>
      </c>
      <c r="C218" s="6"/>
    </row>
    <row r="219" spans="1:3" ht="15">
      <c r="A219" s="19" t="s">
        <v>124</v>
      </c>
      <c r="B219" s="16">
        <v>489136</v>
      </c>
      <c r="C219" s="6"/>
    </row>
    <row r="220" spans="1:3" ht="15">
      <c r="A220" s="19" t="s">
        <v>125</v>
      </c>
      <c r="B220" s="16">
        <v>645431</v>
      </c>
      <c r="C220" s="6"/>
    </row>
    <row r="221" spans="1:3" ht="15">
      <c r="A221" s="19" t="s">
        <v>451</v>
      </c>
      <c r="B221" s="16">
        <v>1845136</v>
      </c>
      <c r="C221" s="6"/>
    </row>
    <row r="222" spans="1:3" ht="15">
      <c r="A222" s="19" t="s">
        <v>650</v>
      </c>
      <c r="B222" s="16">
        <v>5539107</v>
      </c>
      <c r="C222" s="6"/>
    </row>
    <row r="223" spans="1:3" ht="15">
      <c r="A223" s="19" t="s">
        <v>452</v>
      </c>
      <c r="B223" s="16">
        <v>727125</v>
      </c>
      <c r="C223" s="6"/>
    </row>
    <row r="224" spans="1:3" ht="15">
      <c r="A224" s="19" t="s">
        <v>126</v>
      </c>
      <c r="B224" s="16">
        <v>1118978</v>
      </c>
      <c r="C224" s="6"/>
    </row>
    <row r="225" spans="1:3" ht="15">
      <c r="A225" s="19" t="s">
        <v>127</v>
      </c>
      <c r="B225" s="16">
        <v>2511790</v>
      </c>
      <c r="C225" s="6"/>
    </row>
    <row r="226" spans="1:3" ht="15">
      <c r="A226" s="19" t="s">
        <v>561</v>
      </c>
      <c r="B226" s="16">
        <v>5980453</v>
      </c>
      <c r="C226" s="6"/>
    </row>
    <row r="227" spans="1:3" ht="15">
      <c r="A227" s="19" t="s">
        <v>128</v>
      </c>
      <c r="B227" s="16">
        <v>191517</v>
      </c>
      <c r="C227" s="6"/>
    </row>
    <row r="228" spans="1:3" ht="15">
      <c r="A228" s="19" t="s">
        <v>203</v>
      </c>
      <c r="B228" s="16">
        <v>863574</v>
      </c>
      <c r="C228" s="6"/>
    </row>
    <row r="229" spans="1:3" ht="15">
      <c r="A229" s="19" t="s">
        <v>129</v>
      </c>
      <c r="B229" s="16">
        <v>3252272</v>
      </c>
      <c r="C229" s="6"/>
    </row>
    <row r="230" spans="1:3" ht="15">
      <c r="A230" s="19" t="s">
        <v>130</v>
      </c>
      <c r="B230" s="16">
        <v>715718</v>
      </c>
      <c r="C230" s="6"/>
    </row>
    <row r="231" spans="1:3" ht="15">
      <c r="A231" s="19" t="s">
        <v>131</v>
      </c>
      <c r="B231" s="16">
        <v>885221</v>
      </c>
      <c r="C231" s="6"/>
    </row>
    <row r="232" spans="1:3" ht="15">
      <c r="A232" s="19" t="s">
        <v>364</v>
      </c>
      <c r="B232" s="16">
        <v>802059</v>
      </c>
      <c r="C232" s="6"/>
    </row>
    <row r="233" spans="1:3" ht="15">
      <c r="A233" s="19" t="s">
        <v>208</v>
      </c>
      <c r="B233" s="16">
        <v>1988990</v>
      </c>
      <c r="C233" s="6"/>
    </row>
    <row r="234" spans="1:3" ht="15">
      <c r="A234" s="19" t="s">
        <v>132</v>
      </c>
      <c r="B234" s="16">
        <v>915759</v>
      </c>
      <c r="C234" s="6"/>
    </row>
    <row r="235" spans="1:3" ht="15">
      <c r="A235" s="19" t="s">
        <v>133</v>
      </c>
      <c r="B235" s="16">
        <v>1722600</v>
      </c>
      <c r="C235" s="6"/>
    </row>
    <row r="236" spans="1:3" ht="15">
      <c r="A236" s="19" t="s">
        <v>470</v>
      </c>
      <c r="B236" s="16">
        <v>145466</v>
      </c>
      <c r="C236" s="6"/>
    </row>
    <row r="237" spans="1:3" ht="15">
      <c r="A237" s="19" t="s">
        <v>637</v>
      </c>
      <c r="B237" s="16">
        <v>178021</v>
      </c>
      <c r="C237" s="6"/>
    </row>
    <row r="238" spans="1:3" ht="15">
      <c r="A238" s="19" t="s">
        <v>638</v>
      </c>
      <c r="B238" s="16">
        <v>1214745</v>
      </c>
      <c r="C238" s="6"/>
    </row>
    <row r="239" spans="1:3" ht="15">
      <c r="A239" s="19" t="s">
        <v>134</v>
      </c>
      <c r="B239" s="16">
        <v>309488</v>
      </c>
      <c r="C239" s="6"/>
    </row>
    <row r="240" spans="1:3" ht="15">
      <c r="A240" s="19" t="s">
        <v>337</v>
      </c>
      <c r="B240" s="16">
        <v>464301</v>
      </c>
      <c r="C240" s="6"/>
    </row>
    <row r="241" spans="1:3" ht="15">
      <c r="A241" s="19" t="s">
        <v>198</v>
      </c>
      <c r="B241" s="16">
        <v>1873011</v>
      </c>
      <c r="C241" s="6"/>
    </row>
    <row r="242" spans="1:3" ht="15">
      <c r="A242" s="19" t="s">
        <v>135</v>
      </c>
      <c r="B242" s="16">
        <v>281916</v>
      </c>
      <c r="C242" s="6"/>
    </row>
    <row r="243" spans="1:3" ht="15">
      <c r="A243" s="19" t="s">
        <v>136</v>
      </c>
      <c r="B243" s="16">
        <v>4317591</v>
      </c>
      <c r="C243" s="6"/>
    </row>
    <row r="244" spans="1:3" ht="15">
      <c r="A244" s="19" t="s">
        <v>137</v>
      </c>
      <c r="B244" s="16">
        <v>709084</v>
      </c>
      <c r="C244" s="6"/>
    </row>
    <row r="245" spans="1:3" ht="15">
      <c r="A245" s="19" t="s">
        <v>138</v>
      </c>
      <c r="B245" s="16">
        <v>190638</v>
      </c>
      <c r="C245" s="6"/>
    </row>
    <row r="246" spans="1:3" ht="15">
      <c r="A246" s="19" t="s">
        <v>139</v>
      </c>
      <c r="B246" s="16">
        <v>471318</v>
      </c>
      <c r="C246" s="6"/>
    </row>
    <row r="247" spans="1:3" ht="15">
      <c r="A247" s="19" t="s">
        <v>140</v>
      </c>
      <c r="B247" s="16">
        <v>686137</v>
      </c>
      <c r="C247" s="6"/>
    </row>
    <row r="248" spans="1:3" ht="15">
      <c r="A248" s="19" t="s">
        <v>141</v>
      </c>
      <c r="B248" s="16">
        <v>1575048</v>
      </c>
      <c r="C248" s="7"/>
    </row>
    <row r="249" spans="1:3" ht="15">
      <c r="A249" s="19" t="s">
        <v>405</v>
      </c>
      <c r="B249" s="16">
        <v>2827909</v>
      </c>
      <c r="C249" s="7"/>
    </row>
    <row r="250" spans="1:3" ht="15">
      <c r="A250" s="19" t="s">
        <v>387</v>
      </c>
      <c r="B250" s="16">
        <v>195397</v>
      </c>
      <c r="C250" s="6"/>
    </row>
    <row r="251" spans="1:3" ht="15">
      <c r="A251" s="21" t="s">
        <v>338</v>
      </c>
      <c r="B251" s="16">
        <v>131337</v>
      </c>
      <c r="C251" s="6"/>
    </row>
    <row r="252" spans="1:3" ht="15">
      <c r="A252" s="19" t="s">
        <v>142</v>
      </c>
      <c r="B252" s="16">
        <v>2272531</v>
      </c>
      <c r="C252" s="6"/>
    </row>
    <row r="253" spans="1:3" ht="15">
      <c r="A253" s="19" t="s">
        <v>143</v>
      </c>
      <c r="B253" s="16">
        <v>2138652</v>
      </c>
      <c r="C253" s="6"/>
    </row>
    <row r="254" spans="1:3" ht="15">
      <c r="A254" s="19" t="s">
        <v>144</v>
      </c>
      <c r="B254" s="16">
        <v>2025258</v>
      </c>
      <c r="C254" s="6"/>
    </row>
    <row r="255" spans="1:3" ht="15">
      <c r="A255" s="19" t="s">
        <v>145</v>
      </c>
      <c r="B255" s="16">
        <v>518006</v>
      </c>
      <c r="C255" s="6"/>
    </row>
    <row r="256" spans="1:3" ht="15">
      <c r="A256" s="19" t="s">
        <v>146</v>
      </c>
      <c r="B256" s="16">
        <v>392745</v>
      </c>
      <c r="C256" s="6"/>
    </row>
    <row r="257" spans="1:3" ht="15">
      <c r="A257" s="19" t="s">
        <v>147</v>
      </c>
      <c r="B257" s="16">
        <v>418460</v>
      </c>
      <c r="C257" s="6"/>
    </row>
    <row r="258" spans="1:3" ht="15">
      <c r="A258" s="19" t="s">
        <v>413</v>
      </c>
      <c r="B258" s="16">
        <v>2067529</v>
      </c>
      <c r="C258" s="6"/>
    </row>
    <row r="259" spans="1:3" ht="15">
      <c r="A259" s="19" t="s">
        <v>639</v>
      </c>
      <c r="B259" s="16">
        <v>424675</v>
      </c>
      <c r="C259" s="6"/>
    </row>
    <row r="260" spans="1:3" ht="15">
      <c r="A260" s="19" t="s">
        <v>148</v>
      </c>
      <c r="B260" s="16">
        <v>2145915</v>
      </c>
      <c r="C260" s="6"/>
    </row>
    <row r="261" spans="1:3" ht="15">
      <c r="A261" s="19" t="s">
        <v>562</v>
      </c>
      <c r="B261" s="16">
        <v>1323929</v>
      </c>
      <c r="C261" s="6"/>
    </row>
    <row r="262" spans="1:3" ht="15">
      <c r="A262" s="19" t="s">
        <v>149</v>
      </c>
      <c r="B262" s="16">
        <v>408189</v>
      </c>
      <c r="C262" s="6"/>
    </row>
    <row r="263" spans="1:3" ht="15">
      <c r="A263" s="19" t="s">
        <v>150</v>
      </c>
      <c r="B263" s="16">
        <v>357997</v>
      </c>
      <c r="C263" s="6"/>
    </row>
    <row r="264" spans="1:3" ht="15">
      <c r="A264" s="19" t="s">
        <v>151</v>
      </c>
      <c r="B264" s="16">
        <v>7895479</v>
      </c>
      <c r="C264" s="7"/>
    </row>
    <row r="265" spans="1:3" ht="15">
      <c r="A265" s="19" t="s">
        <v>152</v>
      </c>
      <c r="B265" s="16">
        <v>992237</v>
      </c>
      <c r="C265" s="7"/>
    </row>
    <row r="266" spans="1:3" ht="15">
      <c r="A266" s="19" t="s">
        <v>153</v>
      </c>
      <c r="B266" s="16">
        <v>526915</v>
      </c>
      <c r="C266" s="7"/>
    </row>
    <row r="267" spans="1:3" ht="15">
      <c r="A267" s="19" t="s">
        <v>365</v>
      </c>
      <c r="B267" s="16">
        <v>2069438</v>
      </c>
      <c r="C267" s="7"/>
    </row>
    <row r="268" spans="1:3" ht="15">
      <c r="A268" s="19" t="s">
        <v>154</v>
      </c>
      <c r="B268" s="16">
        <v>819489</v>
      </c>
      <c r="C268" s="6"/>
    </row>
    <row r="269" spans="1:3" ht="15">
      <c r="A269" s="19" t="s">
        <v>155</v>
      </c>
      <c r="B269" s="16">
        <v>206891</v>
      </c>
      <c r="C269" s="7"/>
    </row>
    <row r="270" spans="1:3" ht="15">
      <c r="A270" s="19" t="s">
        <v>199</v>
      </c>
      <c r="B270" s="16">
        <v>545848</v>
      </c>
      <c r="C270" s="6"/>
    </row>
    <row r="271" spans="1:3" ht="15">
      <c r="A271" s="19" t="s">
        <v>156</v>
      </c>
      <c r="B271" s="16">
        <v>4838591</v>
      </c>
      <c r="C271" s="6"/>
    </row>
    <row r="272" spans="1:3" ht="15">
      <c r="A272" s="19" t="s">
        <v>339</v>
      </c>
      <c r="B272" s="16">
        <v>6200502</v>
      </c>
      <c r="C272" s="6"/>
    </row>
    <row r="273" spans="1:3" ht="15">
      <c r="A273" s="19" t="s">
        <v>401</v>
      </c>
      <c r="B273" s="16">
        <v>8226628</v>
      </c>
      <c r="C273" s="6"/>
    </row>
    <row r="274" spans="1:3" ht="15">
      <c r="A274" s="19" t="s">
        <v>402</v>
      </c>
      <c r="B274" s="16">
        <v>326078</v>
      </c>
      <c r="C274" s="6"/>
    </row>
    <row r="275" spans="1:3" ht="15">
      <c r="A275" s="19" t="s">
        <v>157</v>
      </c>
      <c r="B275" s="16">
        <v>5077604</v>
      </c>
      <c r="C275" s="6"/>
    </row>
    <row r="276" spans="1:3" ht="15">
      <c r="A276" s="21" t="s">
        <v>158</v>
      </c>
      <c r="B276" s="16">
        <v>221400</v>
      </c>
      <c r="C276" s="6"/>
    </row>
    <row r="277" spans="1:3" ht="15">
      <c r="A277" s="19" t="s">
        <v>366</v>
      </c>
      <c r="B277" s="16">
        <v>1439875</v>
      </c>
      <c r="C277" s="6"/>
    </row>
    <row r="278" spans="1:3" ht="15">
      <c r="A278" s="19" t="s">
        <v>159</v>
      </c>
      <c r="B278" s="16">
        <v>1220485</v>
      </c>
      <c r="C278" s="6"/>
    </row>
    <row r="279" spans="1:3" ht="15">
      <c r="A279" s="19" t="s">
        <v>160</v>
      </c>
      <c r="B279" s="16">
        <v>2076262</v>
      </c>
      <c r="C279" s="6"/>
    </row>
    <row r="280" spans="1:3" ht="15">
      <c r="A280" s="19" t="s">
        <v>161</v>
      </c>
      <c r="B280" s="16">
        <v>3627384</v>
      </c>
      <c r="C280" s="6"/>
    </row>
    <row r="281" spans="1:3" ht="15">
      <c r="A281" s="19" t="s">
        <v>194</v>
      </c>
      <c r="B281" s="16">
        <v>4972770</v>
      </c>
      <c r="C281" s="6"/>
    </row>
    <row r="282" spans="1:3" ht="15">
      <c r="A282" s="19" t="s">
        <v>563</v>
      </c>
      <c r="B282" s="16">
        <v>1081334</v>
      </c>
      <c r="C282" s="6"/>
    </row>
    <row r="283" spans="1:3" ht="15">
      <c r="A283" s="19" t="s">
        <v>414</v>
      </c>
      <c r="B283" s="16">
        <v>700548</v>
      </c>
      <c r="C283" s="6"/>
    </row>
    <row r="284" spans="1:3" ht="15">
      <c r="A284" s="19" t="s">
        <v>162</v>
      </c>
      <c r="B284" s="16">
        <v>390224</v>
      </c>
      <c r="C284" s="6"/>
    </row>
    <row r="285" spans="1:3" ht="15">
      <c r="A285" s="19" t="s">
        <v>163</v>
      </c>
      <c r="B285" s="16">
        <v>644991</v>
      </c>
      <c r="C285" s="6"/>
    </row>
    <row r="286" spans="1:3" ht="15">
      <c r="A286" s="19" t="s">
        <v>340</v>
      </c>
      <c r="B286" s="16">
        <v>169800</v>
      </c>
      <c r="C286" s="6"/>
    </row>
    <row r="287" spans="1:3" ht="15">
      <c r="A287" s="19" t="s">
        <v>462</v>
      </c>
      <c r="B287" s="16">
        <v>173532</v>
      </c>
      <c r="C287" s="6"/>
    </row>
    <row r="288" spans="1:3" ht="15">
      <c r="A288" s="19" t="s">
        <v>164</v>
      </c>
      <c r="B288" s="16">
        <v>773034</v>
      </c>
      <c r="C288" s="6"/>
    </row>
    <row r="289" spans="1:3" ht="15">
      <c r="A289" s="19" t="s">
        <v>463</v>
      </c>
      <c r="B289" s="16">
        <v>106440</v>
      </c>
      <c r="C289" s="6"/>
    </row>
    <row r="290" spans="1:3" ht="15">
      <c r="A290" s="19" t="s">
        <v>213</v>
      </c>
      <c r="B290" s="16">
        <v>2026115</v>
      </c>
      <c r="C290" s="6"/>
    </row>
    <row r="291" spans="1:3" ht="15">
      <c r="A291" s="19" t="s">
        <v>165</v>
      </c>
      <c r="B291" s="16">
        <v>18363294</v>
      </c>
      <c r="C291" s="6"/>
    </row>
    <row r="292" spans="1:3" ht="15">
      <c r="A292" s="19" t="s">
        <v>464</v>
      </c>
      <c r="B292" s="16">
        <v>209588</v>
      </c>
      <c r="C292" s="6"/>
    </row>
    <row r="293" spans="1:3" ht="15">
      <c r="A293" s="19" t="s">
        <v>465</v>
      </c>
      <c r="B293" s="16">
        <v>218590</v>
      </c>
      <c r="C293" s="6"/>
    </row>
    <row r="294" spans="1:3" ht="15">
      <c r="A294" s="19" t="s">
        <v>466</v>
      </c>
      <c r="B294" s="16">
        <v>74630</v>
      </c>
      <c r="C294" s="6"/>
    </row>
    <row r="295" spans="1:3" ht="15">
      <c r="A295" s="19" t="s">
        <v>388</v>
      </c>
      <c r="B295" s="16">
        <v>1190769</v>
      </c>
      <c r="C295" s="6"/>
    </row>
    <row r="296" spans="1:3" ht="15">
      <c r="A296" s="19" t="s">
        <v>166</v>
      </c>
      <c r="B296" s="16">
        <v>2827951</v>
      </c>
      <c r="C296" s="6"/>
    </row>
    <row r="297" spans="1:3" ht="15">
      <c r="A297" s="19" t="s">
        <v>467</v>
      </c>
      <c r="B297" s="16">
        <v>7737815</v>
      </c>
      <c r="C297" s="6"/>
    </row>
    <row r="298" spans="1:3" ht="15">
      <c r="A298" s="19" t="s">
        <v>367</v>
      </c>
      <c r="B298" s="16">
        <v>415041</v>
      </c>
      <c r="C298" s="6"/>
    </row>
    <row r="299" spans="1:3" ht="15">
      <c r="A299" s="19" t="s">
        <v>167</v>
      </c>
      <c r="B299" s="16">
        <v>588865</v>
      </c>
      <c r="C299" s="6"/>
    </row>
    <row r="300" spans="1:3" ht="15">
      <c r="A300" s="19" t="s">
        <v>189</v>
      </c>
      <c r="B300" s="16">
        <v>45101</v>
      </c>
      <c r="C300" s="6"/>
    </row>
    <row r="301" spans="1:3" ht="15">
      <c r="A301" s="19" t="s">
        <v>168</v>
      </c>
      <c r="B301" s="16">
        <v>196060</v>
      </c>
      <c r="C301" s="6"/>
    </row>
    <row r="302" spans="1:3" ht="15">
      <c r="A302" s="19" t="s">
        <v>415</v>
      </c>
      <c r="B302" s="16">
        <v>122832</v>
      </c>
      <c r="C302" s="6"/>
    </row>
    <row r="303" spans="1:3" ht="15">
      <c r="A303" s="19" t="s">
        <v>453</v>
      </c>
      <c r="B303" s="16">
        <v>3794685</v>
      </c>
      <c r="C303" s="6"/>
    </row>
    <row r="304" spans="1:3" ht="15">
      <c r="A304" s="19" t="s">
        <v>406</v>
      </c>
      <c r="B304" s="16">
        <v>1418882</v>
      </c>
      <c r="C304" s="6"/>
    </row>
    <row r="305" spans="1:3" ht="15">
      <c r="A305" s="20" t="s">
        <v>195</v>
      </c>
      <c r="B305" s="16">
        <v>230230</v>
      </c>
      <c r="C305" s="6"/>
    </row>
    <row r="306" spans="1:3" ht="15">
      <c r="A306" s="19" t="s">
        <v>169</v>
      </c>
      <c r="B306" s="16">
        <v>161917</v>
      </c>
      <c r="C306" s="6"/>
    </row>
    <row r="307" spans="1:3" ht="15">
      <c r="A307" s="19" t="s">
        <v>170</v>
      </c>
      <c r="B307" s="16">
        <v>204949</v>
      </c>
      <c r="C307" s="6"/>
    </row>
    <row r="308" spans="1:3" ht="15">
      <c r="A308" s="19" t="s">
        <v>171</v>
      </c>
      <c r="B308" s="16">
        <v>261602</v>
      </c>
      <c r="C308" s="6"/>
    </row>
    <row r="309" spans="1:3" ht="15">
      <c r="A309" s="19" t="s">
        <v>172</v>
      </c>
      <c r="B309" s="16">
        <v>113253</v>
      </c>
      <c r="C309" s="6"/>
    </row>
    <row r="310" spans="1:2" ht="15">
      <c r="A310" s="19" t="s">
        <v>173</v>
      </c>
      <c r="B310" s="16">
        <v>3718594</v>
      </c>
    </row>
    <row r="311" spans="1:2" ht="15">
      <c r="A311" s="19" t="s">
        <v>174</v>
      </c>
      <c r="B311" s="16">
        <v>685548</v>
      </c>
    </row>
    <row r="312" spans="1:2" ht="15">
      <c r="A312" s="19" t="s">
        <v>175</v>
      </c>
      <c r="B312" s="16">
        <v>2701615</v>
      </c>
    </row>
    <row r="313" spans="1:2" ht="15">
      <c r="A313" s="19" t="s">
        <v>176</v>
      </c>
      <c r="B313" s="16">
        <v>761911</v>
      </c>
    </row>
    <row r="314" spans="1:2" ht="15">
      <c r="A314" s="19" t="s">
        <v>177</v>
      </c>
      <c r="B314" s="16">
        <v>147010</v>
      </c>
    </row>
    <row r="315" spans="1:2" ht="15">
      <c r="A315" s="19" t="s">
        <v>178</v>
      </c>
      <c r="B315" s="16">
        <v>24686</v>
      </c>
    </row>
    <row r="316" spans="1:2" ht="15">
      <c r="A316" s="19" t="s">
        <v>179</v>
      </c>
      <c r="B316" s="16">
        <v>8345836</v>
      </c>
    </row>
    <row r="317" spans="1:2" ht="15">
      <c r="A317" s="19" t="s">
        <v>180</v>
      </c>
      <c r="B317" s="16">
        <v>75207</v>
      </c>
    </row>
    <row r="318" spans="1:2" ht="15">
      <c r="A318" s="19" t="s">
        <v>207</v>
      </c>
      <c r="B318" s="16">
        <v>593507</v>
      </c>
    </row>
    <row r="319" spans="1:2" ht="15">
      <c r="A319" s="19" t="s">
        <v>181</v>
      </c>
      <c r="B319" s="16">
        <v>309196</v>
      </c>
    </row>
    <row r="320" spans="1:2" ht="15">
      <c r="A320" s="19" t="s">
        <v>182</v>
      </c>
      <c r="B320" s="16">
        <v>923401</v>
      </c>
    </row>
    <row r="321" spans="1:2" ht="15">
      <c r="A321" s="19" t="s">
        <v>183</v>
      </c>
      <c r="B321" s="16">
        <v>185975</v>
      </c>
    </row>
    <row r="322" spans="1:2" ht="15">
      <c r="A322" s="19" t="s">
        <v>184</v>
      </c>
      <c r="B322" s="16">
        <v>15254646</v>
      </c>
    </row>
    <row r="323" spans="1:2" ht="15">
      <c r="A323" s="19" t="s">
        <v>564</v>
      </c>
      <c r="B323" s="16">
        <v>672334</v>
      </c>
    </row>
    <row r="324" spans="1:2" ht="15">
      <c r="A324" s="19" t="s">
        <v>565</v>
      </c>
      <c r="B324" s="16">
        <v>258809</v>
      </c>
    </row>
    <row r="325" spans="1:2" ht="15">
      <c r="A325" s="19" t="s">
        <v>185</v>
      </c>
      <c r="B325" s="16">
        <v>2329897</v>
      </c>
    </row>
    <row r="326" spans="1:2" ht="15">
      <c r="A326" s="19" t="s">
        <v>341</v>
      </c>
      <c r="B326" s="16">
        <v>224255</v>
      </c>
    </row>
    <row r="327" spans="1:2" ht="15">
      <c r="A327" s="19" t="s">
        <v>342</v>
      </c>
      <c r="B327" s="16">
        <v>165867</v>
      </c>
    </row>
    <row r="328" spans="1:2" ht="15">
      <c r="A328" s="19" t="s">
        <v>648</v>
      </c>
      <c r="B328" s="16">
        <v>207576</v>
      </c>
    </row>
    <row r="329" spans="1:2" ht="15">
      <c r="A329" s="19" t="s">
        <v>186</v>
      </c>
      <c r="B329" s="16">
        <v>2786074</v>
      </c>
    </row>
    <row r="330" spans="1:2" ht="15">
      <c r="A330" s="19" t="s">
        <v>343</v>
      </c>
      <c r="B330" s="16">
        <v>433063</v>
      </c>
    </row>
    <row r="331" spans="1:2" ht="15">
      <c r="A331" s="19" t="s">
        <v>344</v>
      </c>
      <c r="B331" s="16">
        <v>79921</v>
      </c>
    </row>
    <row r="332" spans="1:2" ht="15">
      <c r="A332" s="19" t="s">
        <v>345</v>
      </c>
      <c r="B332" s="16">
        <v>73896</v>
      </c>
    </row>
    <row r="333" spans="1:2" ht="15">
      <c r="A333" s="19" t="s">
        <v>346</v>
      </c>
      <c r="B333" s="16">
        <v>1081584</v>
      </c>
    </row>
    <row r="334" spans="1:2" ht="15">
      <c r="A334" s="19" t="s">
        <v>347</v>
      </c>
      <c r="B334" s="16">
        <v>139180</v>
      </c>
    </row>
    <row r="335" spans="1:2" ht="15">
      <c r="A335" s="19" t="s">
        <v>348</v>
      </c>
      <c r="B335" s="16">
        <v>86813</v>
      </c>
    </row>
    <row r="336" spans="1:2" ht="15">
      <c r="A336" s="19" t="s">
        <v>349</v>
      </c>
      <c r="B336" s="16">
        <v>1014255</v>
      </c>
    </row>
    <row r="337" spans="1:2" ht="15">
      <c r="A337" s="19" t="s">
        <v>350</v>
      </c>
      <c r="B337" s="16">
        <v>86588</v>
      </c>
    </row>
    <row r="338" spans="1:2" ht="15">
      <c r="A338" s="19" t="s">
        <v>351</v>
      </c>
      <c r="B338" s="16">
        <v>80732</v>
      </c>
    </row>
    <row r="339" spans="1:2" ht="15">
      <c r="A339" s="19" t="s">
        <v>209</v>
      </c>
      <c r="B339" s="16">
        <v>8331578</v>
      </c>
    </row>
    <row r="340" spans="1:2" ht="15">
      <c r="A340" s="19" t="s">
        <v>352</v>
      </c>
      <c r="B340" s="16">
        <v>199885</v>
      </c>
    </row>
    <row r="341" spans="1:2" ht="15">
      <c r="A341" s="19" t="s">
        <v>353</v>
      </c>
      <c r="B341" s="16">
        <v>211351</v>
      </c>
    </row>
    <row r="342" spans="1:2" ht="15">
      <c r="A342" s="19" t="s">
        <v>354</v>
      </c>
      <c r="B342" s="16">
        <v>29738</v>
      </c>
    </row>
    <row r="343" spans="1:2" ht="15">
      <c r="A343" s="19" t="s">
        <v>355</v>
      </c>
      <c r="B343" s="16">
        <v>682322</v>
      </c>
    </row>
    <row r="344" spans="1:2" ht="15">
      <c r="A344" s="19" t="s">
        <v>389</v>
      </c>
      <c r="B344" s="16">
        <v>191703</v>
      </c>
    </row>
  </sheetData>
  <sheetProtection/>
  <mergeCells count="5">
    <mergeCell ref="A1:B1"/>
    <mergeCell ref="A2:B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9" r:id="rId2"/>
  <rowBreaks count="1" manualBreakCount="1">
    <brk id="209" max="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view="pageBreakPreview" zoomScale="70" zoomScaleSheetLayoutView="70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75.7109375" style="0" customWidth="1"/>
  </cols>
  <sheetData>
    <row r="1" spans="1:2" ht="56.25" customHeight="1" thickBot="1">
      <c r="A1" s="29"/>
      <c r="B1" s="30"/>
    </row>
    <row r="2" spans="1:2" ht="45.75" customHeight="1" thickBot="1">
      <c r="A2" s="27" t="s">
        <v>652</v>
      </c>
      <c r="B2" s="28"/>
    </row>
    <row r="3" spans="1:2" ht="12.75" customHeight="1">
      <c r="A3" s="25" t="s">
        <v>2</v>
      </c>
      <c r="B3" s="25" t="s">
        <v>216</v>
      </c>
    </row>
    <row r="4" spans="1:2" ht="17.25" customHeight="1" thickBot="1">
      <c r="A4" s="26"/>
      <c r="B4" s="26"/>
    </row>
    <row r="5" spans="1:2" ht="15">
      <c r="A5" s="12" t="s">
        <v>594</v>
      </c>
      <c r="B5" s="9">
        <f>VLOOKUP(A5,A:B,2,0)</f>
        <v>14841</v>
      </c>
    </row>
    <row r="6" spans="1:2" ht="15">
      <c r="A6" s="13" t="s">
        <v>218</v>
      </c>
      <c r="B6" s="22">
        <f>VLOOKUP(A6,A:B,2,0)</f>
        <v>14841</v>
      </c>
    </row>
    <row r="7" spans="1:2" ht="15">
      <c r="A7" s="13" t="s">
        <v>595</v>
      </c>
      <c r="B7" s="22">
        <f>VLOOKUP(A7,A:B,2,0)</f>
        <v>14841</v>
      </c>
    </row>
    <row r="8" spans="1:2" ht="15">
      <c r="A8" s="13" t="s">
        <v>369</v>
      </c>
      <c r="B8" s="22">
        <f>VLOOKUP(A8,A:B,2,0)</f>
        <v>19643</v>
      </c>
    </row>
    <row r="9" spans="1:2" ht="15">
      <c r="A9" s="13" t="s">
        <v>370</v>
      </c>
      <c r="B9" s="22">
        <f>VLOOKUP(A9,A:B,2,0)</f>
        <v>18350</v>
      </c>
    </row>
    <row r="10" spans="1:2" ht="15">
      <c r="A10" s="13" t="s">
        <v>368</v>
      </c>
      <c r="B10" s="22">
        <f>VLOOKUP(A10,A:B,2,0)</f>
        <v>17184</v>
      </c>
    </row>
    <row r="11" spans="1:2" ht="15">
      <c r="A11" s="13" t="s">
        <v>371</v>
      </c>
      <c r="B11" s="22">
        <f>VLOOKUP(A11,A:B,2,0)</f>
        <v>11495</v>
      </c>
    </row>
    <row r="12" spans="1:2" ht="15">
      <c r="A12" s="13" t="s">
        <v>390</v>
      </c>
      <c r="B12" s="22">
        <f>VLOOKUP(A12,A:B,2,0)</f>
        <v>8492</v>
      </c>
    </row>
    <row r="13" spans="1:2" ht="15">
      <c r="A13" s="13" t="s">
        <v>419</v>
      </c>
      <c r="B13" s="22">
        <f>VLOOKUP(A13,A:B,2,0)</f>
        <v>4832</v>
      </c>
    </row>
    <row r="14" spans="1:2" ht="15">
      <c r="A14" s="13" t="s">
        <v>420</v>
      </c>
      <c r="B14" s="22">
        <f>VLOOKUP(A14,A:B,2,0)</f>
        <v>2043</v>
      </c>
    </row>
    <row r="15" spans="1:2" ht="15">
      <c r="A15" s="13" t="s">
        <v>471</v>
      </c>
      <c r="B15" s="22">
        <f>VLOOKUP(A15,A:B,2,0)</f>
        <v>1536.178082191781</v>
      </c>
    </row>
    <row r="16" spans="1:2" ht="15">
      <c r="A16" s="13" t="s">
        <v>472</v>
      </c>
      <c r="B16" s="22">
        <f>VLOOKUP(A16,A:B,2,0)</f>
        <v>710.2136986301371</v>
      </c>
    </row>
    <row r="17" spans="1:2" ht="15">
      <c r="A17" s="13" t="s">
        <v>566</v>
      </c>
      <c r="B17" s="22">
        <f>VLOOKUP(A17,A:B,2,0)</f>
        <v>500</v>
      </c>
    </row>
    <row r="18" spans="1:2" ht="15">
      <c r="A18" s="13" t="s">
        <v>596</v>
      </c>
      <c r="B18" s="22">
        <f>VLOOKUP(A18,A:B,2,0)</f>
        <v>500</v>
      </c>
    </row>
    <row r="19" spans="1:2" ht="15">
      <c r="A19" s="13" t="s">
        <v>597</v>
      </c>
      <c r="B19" s="22">
        <f>VLOOKUP(A19,A:B,2,0)</f>
        <v>66833</v>
      </c>
    </row>
    <row r="20" spans="1:2" ht="15">
      <c r="A20" s="13" t="s">
        <v>473</v>
      </c>
      <c r="B20" s="22">
        <f>VLOOKUP(A20,A:B,2,0)</f>
        <v>66833</v>
      </c>
    </row>
    <row r="21" spans="1:2" ht="15">
      <c r="A21" s="13" t="s">
        <v>474</v>
      </c>
      <c r="B21" s="22">
        <f>VLOOKUP(A21,A:B,2,0)</f>
        <v>66833</v>
      </c>
    </row>
    <row r="22" spans="1:2" ht="15">
      <c r="A22" s="13" t="s">
        <v>567</v>
      </c>
      <c r="B22" s="22">
        <f>VLOOKUP(A22,A:B,2,0)</f>
        <v>66833</v>
      </c>
    </row>
    <row r="23" spans="1:2" ht="15">
      <c r="A23" s="13" t="s">
        <v>598</v>
      </c>
      <c r="B23" s="22">
        <f>VLOOKUP(A23,A:B,2,0)</f>
        <v>983</v>
      </c>
    </row>
    <row r="24" spans="1:2" ht="15">
      <c r="A24" s="13" t="s">
        <v>475</v>
      </c>
      <c r="B24" s="22">
        <f>VLOOKUP(A24,A:B,2,0)</f>
        <v>983</v>
      </c>
    </row>
    <row r="25" spans="1:2" ht="15">
      <c r="A25" s="13" t="s">
        <v>476</v>
      </c>
      <c r="B25" s="22">
        <f>VLOOKUP(A25,A:B,2,0)</f>
        <v>983</v>
      </c>
    </row>
    <row r="26" spans="1:2" ht="15">
      <c r="A26" s="13" t="s">
        <v>568</v>
      </c>
      <c r="B26" s="22">
        <f>VLOOKUP(A26,A:B,2,0)</f>
        <v>983</v>
      </c>
    </row>
    <row r="27" spans="1:2" ht="15">
      <c r="A27" s="13" t="s">
        <v>599</v>
      </c>
      <c r="B27" s="22">
        <f>VLOOKUP(A27,A:B,2,0)</f>
        <v>150</v>
      </c>
    </row>
    <row r="28" spans="1:2" ht="15">
      <c r="A28" s="13" t="s">
        <v>477</v>
      </c>
      <c r="B28" s="22">
        <f>VLOOKUP(A28,A:B,2,0)</f>
        <v>150</v>
      </c>
    </row>
    <row r="29" spans="1:2" ht="15">
      <c r="A29" s="13" t="s">
        <v>478</v>
      </c>
      <c r="B29" s="22">
        <f>VLOOKUP(A29,A:B,2,0)</f>
        <v>150</v>
      </c>
    </row>
    <row r="30" spans="1:2" ht="15">
      <c r="A30" s="13" t="s">
        <v>569</v>
      </c>
      <c r="B30" s="22">
        <f>VLOOKUP(A30,A:B,2,0)</f>
        <v>150</v>
      </c>
    </row>
    <row r="31" spans="1:2" ht="15">
      <c r="A31" s="13" t="s">
        <v>600</v>
      </c>
      <c r="B31" s="22">
        <f>VLOOKUP(A31,A:B,2,0)</f>
        <v>50</v>
      </c>
    </row>
    <row r="32" spans="1:2" ht="15">
      <c r="A32" s="13" t="s">
        <v>479</v>
      </c>
      <c r="B32" s="22">
        <f>VLOOKUP(A32,A:B,2,0)</f>
        <v>50</v>
      </c>
    </row>
    <row r="33" spans="1:2" ht="15">
      <c r="A33" s="13" t="s">
        <v>480</v>
      </c>
      <c r="B33" s="22">
        <f>VLOOKUP(A33,A:B,2,0)</f>
        <v>50</v>
      </c>
    </row>
    <row r="34" spans="1:2" ht="15">
      <c r="A34" s="13" t="s">
        <v>570</v>
      </c>
      <c r="B34" s="22">
        <f>VLOOKUP(A34,A:B,2,0)</f>
        <v>50</v>
      </c>
    </row>
    <row r="35" spans="1:2" ht="15">
      <c r="A35" s="13" t="s">
        <v>601</v>
      </c>
      <c r="B35" s="22">
        <f>VLOOKUP(A35,A:B,2,0)</f>
        <v>50</v>
      </c>
    </row>
    <row r="36" spans="1:2" ht="15">
      <c r="A36" s="13" t="s">
        <v>481</v>
      </c>
      <c r="B36" s="22">
        <f>VLOOKUP(A36,A:B,2,0)</f>
        <v>50</v>
      </c>
    </row>
    <row r="37" spans="1:2" ht="15">
      <c r="A37" s="13" t="s">
        <v>482</v>
      </c>
      <c r="B37" s="22">
        <f>VLOOKUP(A37,A:B,2,0)</f>
        <v>50</v>
      </c>
    </row>
    <row r="38" spans="1:2" ht="15">
      <c r="A38" s="13" t="s">
        <v>571</v>
      </c>
      <c r="B38" s="22">
        <f>VLOOKUP(A38,A:B,2,0)</f>
        <v>50</v>
      </c>
    </row>
    <row r="39" spans="1:2" ht="15">
      <c r="A39" s="13" t="s">
        <v>572</v>
      </c>
      <c r="B39" s="22">
        <f>VLOOKUP(A39,A:B,2,0)</f>
        <v>50</v>
      </c>
    </row>
    <row r="40" spans="1:2" ht="15">
      <c r="A40" s="13" t="s">
        <v>573</v>
      </c>
      <c r="B40" s="22">
        <f>VLOOKUP(A40,A:B,2,0)</f>
        <v>50</v>
      </c>
    </row>
    <row r="41" spans="1:2" ht="15">
      <c r="A41" s="13" t="s">
        <v>574</v>
      </c>
      <c r="B41" s="22">
        <f>VLOOKUP(A41,A:B,2,0)</f>
        <v>50</v>
      </c>
    </row>
    <row r="42" spans="1:2" ht="15">
      <c r="A42" s="13" t="s">
        <v>575</v>
      </c>
      <c r="B42" s="22">
        <f>VLOOKUP(A42,A:B,2,0)</f>
        <v>50</v>
      </c>
    </row>
    <row r="43" spans="1:2" ht="15">
      <c r="A43" s="13" t="s">
        <v>576</v>
      </c>
      <c r="B43" s="22">
        <f>VLOOKUP(A43,A:B,2,0)</f>
        <v>50</v>
      </c>
    </row>
    <row r="44" spans="1:2" ht="15">
      <c r="A44" s="13" t="s">
        <v>577</v>
      </c>
      <c r="B44" s="22">
        <f>VLOOKUP(A44,A:B,2,0)</f>
        <v>50</v>
      </c>
    </row>
    <row r="45" spans="1:2" ht="15">
      <c r="A45" s="13" t="s">
        <v>578</v>
      </c>
      <c r="B45" s="22">
        <f>VLOOKUP(A45,A:B,2,0)</f>
        <v>50</v>
      </c>
    </row>
    <row r="46" spans="1:2" ht="15">
      <c r="A46" s="13" t="s">
        <v>602</v>
      </c>
      <c r="B46" s="22">
        <f>VLOOKUP(A46,A:B,2,0)</f>
        <v>50</v>
      </c>
    </row>
    <row r="47" spans="1:2" ht="15">
      <c r="A47" s="13" t="s">
        <v>655</v>
      </c>
      <c r="B47" s="22">
        <v>50</v>
      </c>
    </row>
    <row r="48" spans="1:2" ht="15">
      <c r="A48" s="13" t="s">
        <v>603</v>
      </c>
      <c r="B48" s="22">
        <f>VLOOKUP(A48,A:B,2,0)</f>
        <v>50</v>
      </c>
    </row>
    <row r="49" spans="1:2" ht="15">
      <c r="A49" s="13" t="s">
        <v>483</v>
      </c>
      <c r="B49" s="22">
        <f>VLOOKUP(A49,A:B,2,0)</f>
        <v>50</v>
      </c>
    </row>
    <row r="50" spans="1:2" ht="15">
      <c r="A50" s="13" t="s">
        <v>484</v>
      </c>
      <c r="B50" s="22">
        <f>VLOOKUP(A50,A:B,2,0)</f>
        <v>50</v>
      </c>
    </row>
    <row r="51" spans="1:2" ht="15">
      <c r="A51" s="13" t="s">
        <v>656</v>
      </c>
      <c r="B51" s="22">
        <v>50</v>
      </c>
    </row>
    <row r="52" spans="1:2" ht="15">
      <c r="A52" s="13" t="s">
        <v>579</v>
      </c>
      <c r="B52" s="22">
        <f>VLOOKUP(A52,A:B,2,0)</f>
        <v>50</v>
      </c>
    </row>
    <row r="53" spans="1:2" ht="15">
      <c r="A53" s="13" t="s">
        <v>604</v>
      </c>
      <c r="B53" s="22">
        <f>VLOOKUP(A53,A:B,2,0)</f>
        <v>50</v>
      </c>
    </row>
    <row r="54" spans="1:2" ht="15">
      <c r="A54" s="13" t="s">
        <v>485</v>
      </c>
      <c r="B54" s="22">
        <f>VLOOKUP(A54,A:B,2,0)</f>
        <v>50</v>
      </c>
    </row>
    <row r="55" spans="1:2" ht="15">
      <c r="A55" s="13" t="s">
        <v>486</v>
      </c>
      <c r="B55" s="22">
        <f>VLOOKUP(A55,A:B,2,0)</f>
        <v>50</v>
      </c>
    </row>
    <row r="56" spans="1:2" ht="15">
      <c r="A56" s="13" t="s">
        <v>580</v>
      </c>
      <c r="B56" s="22">
        <f>VLOOKUP(A56,A:B,2,0)</f>
        <v>50</v>
      </c>
    </row>
    <row r="57" spans="1:2" ht="15">
      <c r="A57" s="13" t="s">
        <v>605</v>
      </c>
      <c r="B57" s="22">
        <f>VLOOKUP(A57,A:B,2,0)</f>
        <v>50</v>
      </c>
    </row>
    <row r="58" spans="1:2" ht="15">
      <c r="A58" s="13" t="s">
        <v>487</v>
      </c>
      <c r="B58" s="22">
        <f>VLOOKUP(A58,A:B,2,0)</f>
        <v>50</v>
      </c>
    </row>
    <row r="59" spans="1:2" ht="15">
      <c r="A59" s="13" t="s">
        <v>488</v>
      </c>
      <c r="B59" s="22">
        <f>VLOOKUP(A59,A:B,2,0)</f>
        <v>50</v>
      </c>
    </row>
    <row r="60" spans="1:2" ht="15">
      <c r="A60" s="13" t="s">
        <v>581</v>
      </c>
      <c r="B60" s="22">
        <f>VLOOKUP(A60,A:B,2,0)</f>
        <v>50</v>
      </c>
    </row>
    <row r="61" spans="1:2" ht="15">
      <c r="A61" s="13" t="s">
        <v>606</v>
      </c>
      <c r="B61" s="22">
        <f>VLOOKUP(A61,A:B,2,0)</f>
        <v>50</v>
      </c>
    </row>
    <row r="62" spans="1:2" ht="15">
      <c r="A62" s="13" t="s">
        <v>489</v>
      </c>
      <c r="B62" s="22">
        <f>VLOOKUP(A62,A:B,2,0)</f>
        <v>50</v>
      </c>
    </row>
    <row r="63" spans="1:2" ht="15">
      <c r="A63" s="13" t="s">
        <v>490</v>
      </c>
      <c r="B63" s="22">
        <f>VLOOKUP(A63,A:B,2,0)</f>
        <v>50</v>
      </c>
    </row>
    <row r="64" spans="1:2" ht="15">
      <c r="A64" s="13" t="s">
        <v>582</v>
      </c>
      <c r="B64" s="22">
        <f>VLOOKUP(A64,A:B,2,0)</f>
        <v>50</v>
      </c>
    </row>
    <row r="65" spans="1:2" ht="15">
      <c r="A65" s="13" t="s">
        <v>607</v>
      </c>
      <c r="B65" s="22">
        <f>VLOOKUP(A65,A:B,2,0)</f>
        <v>15569</v>
      </c>
    </row>
    <row r="66" spans="1:2" ht="15">
      <c r="A66" s="13" t="s">
        <v>491</v>
      </c>
      <c r="B66" s="22">
        <f>VLOOKUP(A66,A:B,2,0)</f>
        <v>15569</v>
      </c>
    </row>
    <row r="67" spans="1:2" ht="15">
      <c r="A67" s="13" t="s">
        <v>492</v>
      </c>
      <c r="B67" s="22">
        <f>VLOOKUP(A67,A:B,2,0)</f>
        <v>15569</v>
      </c>
    </row>
    <row r="68" spans="1:2" ht="15">
      <c r="A68" s="13" t="s">
        <v>583</v>
      </c>
      <c r="B68" s="22">
        <f>VLOOKUP(A68,A:B,2,0)</f>
        <v>15569</v>
      </c>
    </row>
    <row r="69" spans="1:2" ht="15">
      <c r="A69" s="13" t="s">
        <v>608</v>
      </c>
      <c r="B69" s="22">
        <f>VLOOKUP(A69,A:B,2,0)</f>
        <v>50</v>
      </c>
    </row>
    <row r="70" spans="1:2" ht="15">
      <c r="A70" s="13" t="s">
        <v>493</v>
      </c>
      <c r="B70" s="22">
        <f>VLOOKUP(A70,A:B,2,0)</f>
        <v>50</v>
      </c>
    </row>
    <row r="71" spans="1:2" ht="15">
      <c r="A71" s="13" t="s">
        <v>494</v>
      </c>
      <c r="B71" s="22">
        <f>VLOOKUP(A71,A:B,2,0)</f>
        <v>50</v>
      </c>
    </row>
    <row r="72" spans="1:2" ht="15">
      <c r="A72" s="13" t="s">
        <v>584</v>
      </c>
      <c r="B72" s="22">
        <f>VLOOKUP(A72,A:B,2,0)</f>
        <v>50</v>
      </c>
    </row>
    <row r="73" spans="1:2" ht="15">
      <c r="A73" s="13" t="s">
        <v>609</v>
      </c>
      <c r="B73" s="22">
        <f>VLOOKUP(A73,A:B,2,0)</f>
        <v>113</v>
      </c>
    </row>
    <row r="74" spans="1:2" ht="15">
      <c r="A74" s="13" t="s">
        <v>495</v>
      </c>
      <c r="B74" s="22">
        <f>VLOOKUP(A74,A:B,2,0)</f>
        <v>113</v>
      </c>
    </row>
    <row r="75" spans="1:2" ht="15">
      <c r="A75" s="13" t="s">
        <v>496</v>
      </c>
      <c r="B75" s="22">
        <f>VLOOKUP(A75,A:B,2,0)</f>
        <v>113</v>
      </c>
    </row>
    <row r="76" spans="1:2" ht="15">
      <c r="A76" s="13" t="s">
        <v>585</v>
      </c>
      <c r="B76" s="22">
        <f>VLOOKUP(A76,A:B,2,0)</f>
        <v>113</v>
      </c>
    </row>
    <row r="77" spans="1:2" ht="15">
      <c r="A77" s="13" t="s">
        <v>610</v>
      </c>
      <c r="B77" s="22">
        <f>VLOOKUP(A77,A:B,2,0)</f>
        <v>3892</v>
      </c>
    </row>
    <row r="78" spans="1:2" ht="15">
      <c r="A78" s="13" t="s">
        <v>497</v>
      </c>
      <c r="B78" s="22">
        <f>VLOOKUP(A78,A:B,2,0)</f>
        <v>3892</v>
      </c>
    </row>
    <row r="79" spans="1:2" ht="15">
      <c r="A79" s="13" t="s">
        <v>498</v>
      </c>
      <c r="B79" s="22">
        <f>VLOOKUP(A79,A:B,2,0)</f>
        <v>3892</v>
      </c>
    </row>
    <row r="80" spans="1:2" ht="15">
      <c r="A80" s="13" t="s">
        <v>586</v>
      </c>
      <c r="B80" s="22">
        <f>VLOOKUP(A80,A:B,2,0)</f>
        <v>3892</v>
      </c>
    </row>
    <row r="81" spans="1:2" ht="15">
      <c r="A81" s="13" t="s">
        <v>611</v>
      </c>
      <c r="B81" s="22">
        <f>VLOOKUP(A81,A:B,2,0)</f>
        <v>50</v>
      </c>
    </row>
    <row r="82" spans="1:2" ht="15">
      <c r="A82" s="13" t="s">
        <v>499</v>
      </c>
      <c r="B82" s="22">
        <f>VLOOKUP(A82,A:B,2,0)</f>
        <v>50</v>
      </c>
    </row>
    <row r="83" spans="1:2" ht="15">
      <c r="A83" s="13" t="s">
        <v>500</v>
      </c>
      <c r="B83" s="22">
        <f>VLOOKUP(A83,A:B,2,0)</f>
        <v>50</v>
      </c>
    </row>
    <row r="84" spans="1:2" ht="15">
      <c r="A84" s="13" t="s">
        <v>587</v>
      </c>
      <c r="B84" s="22">
        <f>VLOOKUP(A84,A:B,2,0)</f>
        <v>50</v>
      </c>
    </row>
    <row r="85" spans="1:2" ht="15">
      <c r="A85" s="13" t="s">
        <v>612</v>
      </c>
      <c r="B85" s="22">
        <f>VLOOKUP(A85,A:B,2,0)</f>
        <v>50</v>
      </c>
    </row>
    <row r="86" spans="1:2" ht="15">
      <c r="A86" s="13" t="s">
        <v>501</v>
      </c>
      <c r="B86" s="22">
        <f>VLOOKUP(A86,A:B,2,0)</f>
        <v>50</v>
      </c>
    </row>
    <row r="87" spans="1:2" ht="15">
      <c r="A87" s="13" t="s">
        <v>502</v>
      </c>
      <c r="B87" s="22">
        <f>VLOOKUP(A87,A:B,2,0)</f>
        <v>50</v>
      </c>
    </row>
    <row r="88" spans="1:2" ht="15">
      <c r="A88" s="13" t="s">
        <v>588</v>
      </c>
      <c r="B88" s="22">
        <f>VLOOKUP(A88,A:B,2,0)</f>
        <v>50</v>
      </c>
    </row>
  </sheetData>
  <sheetProtection/>
  <mergeCells count="4">
    <mergeCell ref="A1:B1"/>
    <mergeCell ref="A2:B2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SheetLayoutView="70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75.7109375" style="0" customWidth="1"/>
    <col min="3" max="3" width="34.8515625" style="1" customWidth="1"/>
    <col min="4" max="4" width="42.8515625" style="1" customWidth="1"/>
  </cols>
  <sheetData>
    <row r="1" spans="1:4" ht="56.25" customHeight="1" thickBot="1">
      <c r="A1" s="29"/>
      <c r="B1" s="30"/>
      <c r="C1" s="2"/>
      <c r="D1" s="2"/>
    </row>
    <row r="2" spans="1:4" ht="45.75" customHeight="1" thickBot="1">
      <c r="A2" s="27" t="s">
        <v>652</v>
      </c>
      <c r="B2" s="28"/>
      <c r="C2" s="3"/>
      <c r="D2" s="3"/>
    </row>
    <row r="3" spans="1:4" ht="12.75" customHeight="1">
      <c r="A3" s="25" t="s">
        <v>2</v>
      </c>
      <c r="B3" s="25" t="s">
        <v>216</v>
      </c>
      <c r="C3" s="33"/>
      <c r="D3" s="33"/>
    </row>
    <row r="4" spans="1:4" ht="17.25" customHeight="1" thickBot="1">
      <c r="A4" s="26"/>
      <c r="B4" s="26"/>
      <c r="C4" s="33"/>
      <c r="D4" s="33"/>
    </row>
    <row r="5" spans="1:4" ht="15">
      <c r="A5" s="12" t="s">
        <v>504</v>
      </c>
      <c r="B5" s="9">
        <v>2290658</v>
      </c>
      <c r="C5" s="11"/>
      <c r="D5" s="11"/>
    </row>
    <row r="6" spans="1:4" ht="15">
      <c r="A6" s="13" t="s">
        <v>589</v>
      </c>
      <c r="B6" s="22">
        <v>878847</v>
      </c>
      <c r="C6" s="11"/>
      <c r="D6" s="11"/>
    </row>
    <row r="7" spans="1:4" ht="15">
      <c r="A7" s="13" t="s">
        <v>505</v>
      </c>
      <c r="B7" s="22">
        <v>2225399</v>
      </c>
      <c r="C7" s="11"/>
      <c r="D7" s="11"/>
    </row>
    <row r="8" spans="1:4" ht="15">
      <c r="A8" s="13" t="s">
        <v>503</v>
      </c>
      <c r="B8" s="22">
        <v>14187589</v>
      </c>
      <c r="C8" s="11"/>
      <c r="D8" s="11"/>
    </row>
    <row r="9" spans="1:4" ht="15">
      <c r="A9" s="13" t="s">
        <v>508</v>
      </c>
      <c r="B9" s="22">
        <v>9041374</v>
      </c>
      <c r="C9" s="11"/>
      <c r="D9" s="11"/>
    </row>
    <row r="10" spans="1:4" ht="15">
      <c r="A10" s="13" t="s">
        <v>429</v>
      </c>
      <c r="B10" s="22">
        <v>2934498</v>
      </c>
      <c r="C10" s="11"/>
      <c r="D10" s="11"/>
    </row>
    <row r="11" spans="1:4" ht="15">
      <c r="A11" s="13" t="s">
        <v>509</v>
      </c>
      <c r="B11" s="22">
        <v>15869251</v>
      </c>
      <c r="C11" s="11"/>
      <c r="D11" s="11"/>
    </row>
    <row r="12" spans="1:4" ht="15">
      <c r="A12" s="13" t="s">
        <v>507</v>
      </c>
      <c r="B12" s="22">
        <v>2296715</v>
      </c>
      <c r="C12" s="11"/>
      <c r="D12" s="11"/>
    </row>
    <row r="13" spans="1:4" ht="15">
      <c r="A13" s="13" t="s">
        <v>430</v>
      </c>
      <c r="B13" s="22">
        <v>2435291</v>
      </c>
      <c r="C13" s="11"/>
      <c r="D13" s="11"/>
    </row>
    <row r="14" spans="1:4" ht="15">
      <c r="A14" s="13" t="s">
        <v>431</v>
      </c>
      <c r="B14" s="22">
        <v>2362068</v>
      </c>
      <c r="C14" s="11"/>
      <c r="D14" s="11"/>
    </row>
    <row r="15" spans="1:4" ht="15">
      <c r="A15" s="13" t="s">
        <v>513</v>
      </c>
      <c r="B15" s="22">
        <v>6396862</v>
      </c>
      <c r="C15" s="11"/>
      <c r="D15" s="11"/>
    </row>
    <row r="16" spans="1:4" ht="15">
      <c r="A16" s="13" t="s">
        <v>590</v>
      </c>
      <c r="B16" s="22">
        <v>561009</v>
      </c>
      <c r="C16" s="11"/>
      <c r="D16" s="11"/>
    </row>
    <row r="17" spans="1:4" ht="15">
      <c r="A17" s="13" t="s">
        <v>533</v>
      </c>
      <c r="B17" s="22">
        <v>518006</v>
      </c>
      <c r="C17" s="11"/>
      <c r="D17" s="11"/>
    </row>
    <row r="18" spans="1:4" ht="15">
      <c r="A18" s="13" t="s">
        <v>432</v>
      </c>
      <c r="B18" s="22">
        <v>2860093</v>
      </c>
      <c r="C18" s="11"/>
      <c r="D18" s="11"/>
    </row>
    <row r="19" spans="1:4" ht="15">
      <c r="A19" s="13" t="s">
        <v>512</v>
      </c>
      <c r="B19" s="22">
        <v>1023680</v>
      </c>
      <c r="C19" s="11"/>
      <c r="D19" s="11"/>
    </row>
    <row r="20" spans="1:4" ht="15">
      <c r="A20" s="13" t="s">
        <v>511</v>
      </c>
      <c r="B20" s="22">
        <v>5629431</v>
      </c>
      <c r="C20" s="11"/>
      <c r="D20" s="11"/>
    </row>
    <row r="21" spans="1:4" ht="15">
      <c r="A21" s="13" t="s">
        <v>514</v>
      </c>
      <c r="B21" s="22">
        <v>296913</v>
      </c>
      <c r="C21" s="11"/>
      <c r="D21" s="11"/>
    </row>
    <row r="22" spans="1:4" ht="15">
      <c r="A22" s="13" t="s">
        <v>516</v>
      </c>
      <c r="B22" s="22">
        <v>571035</v>
      </c>
      <c r="C22" s="11"/>
      <c r="D22" s="11"/>
    </row>
    <row r="23" spans="1:4" ht="15">
      <c r="A23" s="13" t="s">
        <v>433</v>
      </c>
      <c r="B23" s="22">
        <v>16891088</v>
      </c>
      <c r="C23" s="11"/>
      <c r="D23" s="11"/>
    </row>
    <row r="24" spans="1:2" ht="15">
      <c r="A24" s="13" t="s">
        <v>434</v>
      </c>
      <c r="B24" s="22">
        <v>7273254</v>
      </c>
    </row>
    <row r="25" spans="1:2" ht="15">
      <c r="A25" s="13" t="s">
        <v>517</v>
      </c>
      <c r="B25" s="22">
        <v>12956443</v>
      </c>
    </row>
    <row r="26" spans="1:2" ht="15">
      <c r="A26" s="13" t="s">
        <v>435</v>
      </c>
      <c r="B26" s="22">
        <v>1666425</v>
      </c>
    </row>
    <row r="27" spans="1:2" ht="15">
      <c r="A27" s="13" t="s">
        <v>519</v>
      </c>
      <c r="B27" s="22">
        <v>1247275</v>
      </c>
    </row>
    <row r="28" spans="1:2" ht="15">
      <c r="A28" s="13" t="s">
        <v>520</v>
      </c>
      <c r="B28" s="22">
        <v>10875537</v>
      </c>
    </row>
    <row r="29" spans="1:2" ht="15">
      <c r="A29" s="13" t="s">
        <v>521</v>
      </c>
      <c r="B29" s="22">
        <v>948819</v>
      </c>
    </row>
    <row r="30" spans="1:2" ht="15">
      <c r="A30" s="13" t="s">
        <v>522</v>
      </c>
      <c r="B30" s="22">
        <v>1187339</v>
      </c>
    </row>
    <row r="31" spans="1:2" ht="15">
      <c r="A31" s="13" t="s">
        <v>591</v>
      </c>
      <c r="B31" s="22">
        <v>1347675</v>
      </c>
    </row>
    <row r="32" spans="1:2" ht="15">
      <c r="A32" s="13" t="s">
        <v>523</v>
      </c>
      <c r="B32" s="22">
        <v>1901031</v>
      </c>
    </row>
    <row r="33" spans="1:2" ht="15">
      <c r="A33" s="13" t="s">
        <v>530</v>
      </c>
      <c r="B33" s="22">
        <v>1722600</v>
      </c>
    </row>
    <row r="34" spans="1:2" ht="15">
      <c r="A34" s="13" t="s">
        <v>525</v>
      </c>
      <c r="B34" s="22">
        <v>15707618</v>
      </c>
    </row>
    <row r="35" spans="1:2" ht="15">
      <c r="A35" s="13" t="s">
        <v>436</v>
      </c>
      <c r="B35" s="22">
        <v>2138652</v>
      </c>
    </row>
    <row r="36" spans="1:2" ht="15">
      <c r="A36" s="13" t="s">
        <v>526</v>
      </c>
      <c r="B36" s="22">
        <v>890257</v>
      </c>
    </row>
    <row r="37" spans="1:2" ht="15">
      <c r="A37" s="13" t="s">
        <v>437</v>
      </c>
      <c r="B37" s="22">
        <v>967661</v>
      </c>
    </row>
    <row r="38" spans="1:2" ht="15">
      <c r="A38" s="13" t="s">
        <v>438</v>
      </c>
      <c r="B38" s="22">
        <v>7909788</v>
      </c>
    </row>
    <row r="39" spans="1:2" ht="15">
      <c r="A39" s="13" t="s">
        <v>527</v>
      </c>
      <c r="B39" s="22">
        <v>2623384</v>
      </c>
    </row>
    <row r="40" spans="1:2" ht="15">
      <c r="A40" s="13" t="s">
        <v>524</v>
      </c>
      <c r="B40" s="22">
        <v>1495031</v>
      </c>
    </row>
    <row r="41" spans="1:2" ht="15">
      <c r="A41" s="13" t="s">
        <v>518</v>
      </c>
      <c r="B41" s="22">
        <v>4833281</v>
      </c>
    </row>
    <row r="42" spans="1:2" ht="15">
      <c r="A42" s="13" t="s">
        <v>528</v>
      </c>
      <c r="B42" s="22">
        <v>924429</v>
      </c>
    </row>
    <row r="43" spans="1:2" ht="15">
      <c r="A43" s="13" t="s">
        <v>439</v>
      </c>
      <c r="B43" s="22">
        <v>1562916</v>
      </c>
    </row>
    <row r="44" spans="1:2" ht="15">
      <c r="A44" s="13" t="s">
        <v>440</v>
      </c>
      <c r="B44" s="22">
        <v>3425194</v>
      </c>
    </row>
    <row r="45" spans="1:2" ht="15">
      <c r="A45" s="13" t="s">
        <v>510</v>
      </c>
      <c r="B45" s="22">
        <v>4311425</v>
      </c>
    </row>
    <row r="46" spans="1:2" ht="15">
      <c r="A46" s="13" t="s">
        <v>441</v>
      </c>
      <c r="B46" s="22">
        <v>1742603</v>
      </c>
    </row>
    <row r="47" spans="1:2" ht="15">
      <c r="A47" s="13" t="s">
        <v>538</v>
      </c>
      <c r="B47" s="22">
        <v>3794685</v>
      </c>
    </row>
    <row r="48" spans="1:2" ht="15">
      <c r="A48" s="13" t="s">
        <v>442</v>
      </c>
      <c r="B48" s="22">
        <v>2511790</v>
      </c>
    </row>
    <row r="49" spans="1:2" ht="15">
      <c r="A49" s="13" t="s">
        <v>443</v>
      </c>
      <c r="B49" s="22">
        <v>1118978</v>
      </c>
    </row>
    <row r="50" spans="1:2" ht="15">
      <c r="A50" s="13" t="s">
        <v>529</v>
      </c>
      <c r="B50" s="22">
        <v>1988990</v>
      </c>
    </row>
    <row r="51" spans="1:2" ht="15">
      <c r="A51" s="13" t="s">
        <v>444</v>
      </c>
      <c r="B51" s="22">
        <v>3627384</v>
      </c>
    </row>
    <row r="52" spans="1:2" ht="15">
      <c r="A52" s="13" t="s">
        <v>445</v>
      </c>
      <c r="B52" s="22">
        <v>2076262</v>
      </c>
    </row>
    <row r="53" spans="1:2" ht="15">
      <c r="A53" s="13" t="s">
        <v>536</v>
      </c>
      <c r="B53" s="22">
        <v>18363294</v>
      </c>
    </row>
    <row r="54" spans="1:2" ht="15">
      <c r="A54" s="13" t="s">
        <v>446</v>
      </c>
      <c r="B54" s="22">
        <v>4317591</v>
      </c>
    </row>
    <row r="55" spans="1:2" ht="15">
      <c r="A55" s="13" t="s">
        <v>531</v>
      </c>
      <c r="B55" s="22">
        <v>709084</v>
      </c>
    </row>
    <row r="56" spans="1:2" ht="15">
      <c r="A56" s="13" t="s">
        <v>532</v>
      </c>
      <c r="B56" s="22">
        <v>2272531</v>
      </c>
    </row>
    <row r="57" spans="1:2" ht="15">
      <c r="A57" s="13" t="s">
        <v>534</v>
      </c>
      <c r="B57" s="22">
        <v>7895479</v>
      </c>
    </row>
    <row r="58" spans="1:2" ht="15">
      <c r="A58" s="13" t="s">
        <v>506</v>
      </c>
      <c r="B58" s="22">
        <v>1565340</v>
      </c>
    </row>
    <row r="59" spans="1:2" ht="15">
      <c r="A59" s="13" t="s">
        <v>447</v>
      </c>
      <c r="B59" s="22">
        <v>2069438</v>
      </c>
    </row>
    <row r="60" spans="1:2" ht="15">
      <c r="A60" s="13" t="s">
        <v>448</v>
      </c>
      <c r="B60" s="22">
        <v>6200502</v>
      </c>
    </row>
    <row r="61" spans="1:2" ht="15">
      <c r="A61" s="13" t="s">
        <v>535</v>
      </c>
      <c r="B61" s="22">
        <v>8226628</v>
      </c>
    </row>
    <row r="62" spans="1:2" ht="15">
      <c r="A62" s="13" t="s">
        <v>515</v>
      </c>
      <c r="B62" s="22">
        <v>11460053</v>
      </c>
    </row>
    <row r="63" spans="1:2" ht="15">
      <c r="A63" s="13" t="s">
        <v>592</v>
      </c>
      <c r="B63" s="22">
        <v>1190769</v>
      </c>
    </row>
    <row r="64" spans="1:2" ht="15">
      <c r="A64" s="13" t="s">
        <v>537</v>
      </c>
      <c r="B64" s="22">
        <v>196060</v>
      </c>
    </row>
    <row r="65" spans="1:2" ht="15">
      <c r="A65" s="13" t="s">
        <v>593</v>
      </c>
      <c r="B65" s="22">
        <v>2827951</v>
      </c>
    </row>
    <row r="66" spans="1:2" ht="15">
      <c r="A66" s="13" t="s">
        <v>539</v>
      </c>
      <c r="B66" s="22">
        <v>15254646</v>
      </c>
    </row>
    <row r="67" spans="1:2" ht="15">
      <c r="A67" s="13" t="s">
        <v>613</v>
      </c>
      <c r="B67" s="22">
        <v>682334</v>
      </c>
    </row>
    <row r="68" spans="1:2" ht="15">
      <c r="A68" s="13" t="s">
        <v>614</v>
      </c>
      <c r="B68" s="22">
        <v>5539107</v>
      </c>
    </row>
  </sheetData>
  <sheetProtection/>
  <mergeCells count="6">
    <mergeCell ref="A1:B1"/>
    <mergeCell ref="A2:B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70" zoomScaleSheetLayoutView="70"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75.7109375" style="0" customWidth="1"/>
    <col min="3" max="3" width="34.8515625" style="1" customWidth="1"/>
    <col min="4" max="4" width="42.8515625" style="1" customWidth="1"/>
  </cols>
  <sheetData>
    <row r="1" spans="1:4" ht="56.25" customHeight="1" thickBot="1">
      <c r="A1" s="29"/>
      <c r="B1" s="30"/>
      <c r="C1" s="2"/>
      <c r="D1" s="2"/>
    </row>
    <row r="2" spans="1:4" ht="45.75" customHeight="1" thickBot="1">
      <c r="A2" s="27" t="s">
        <v>652</v>
      </c>
      <c r="B2" s="28"/>
      <c r="C2" s="3"/>
      <c r="D2" s="3"/>
    </row>
    <row r="3" spans="1:4" ht="12.75" customHeight="1">
      <c r="A3" s="25" t="s">
        <v>2</v>
      </c>
      <c r="B3" s="25" t="s">
        <v>216</v>
      </c>
      <c r="C3" s="33"/>
      <c r="D3" s="33"/>
    </row>
    <row r="4" spans="1:4" ht="17.25" customHeight="1" thickBot="1">
      <c r="A4" s="26"/>
      <c r="B4" s="26"/>
      <c r="C4" s="33"/>
      <c r="D4" s="33"/>
    </row>
    <row r="5" spans="1:4" ht="15">
      <c r="A5" s="12" t="s">
        <v>219</v>
      </c>
      <c r="B5" s="14">
        <v>19500000</v>
      </c>
      <c r="C5" s="11"/>
      <c r="D5" s="11"/>
    </row>
    <row r="6" spans="1:4" ht="15">
      <c r="A6" s="13" t="s">
        <v>220</v>
      </c>
      <c r="B6" s="15">
        <v>20200000</v>
      </c>
      <c r="C6" s="11"/>
      <c r="D6" s="11"/>
    </row>
    <row r="7" spans="1:4" ht="15">
      <c r="A7" s="13" t="s">
        <v>221</v>
      </c>
      <c r="B7" s="15">
        <v>20100000</v>
      </c>
      <c r="C7" s="11"/>
      <c r="D7" s="11"/>
    </row>
    <row r="8" spans="1:4" ht="15">
      <c r="A8" s="13" t="s">
        <v>222</v>
      </c>
      <c r="B8" s="15">
        <v>10200000</v>
      </c>
      <c r="C8" s="11"/>
      <c r="D8" s="11"/>
    </row>
    <row r="9" spans="1:4" ht="15">
      <c r="A9" s="13" t="s">
        <v>540</v>
      </c>
      <c r="B9" s="15">
        <v>17100000</v>
      </c>
      <c r="C9" s="11"/>
      <c r="D9" s="11"/>
    </row>
    <row r="10" spans="1:4" ht="15">
      <c r="A10" s="13" t="s">
        <v>223</v>
      </c>
      <c r="B10" s="15">
        <v>43300000</v>
      </c>
      <c r="C10" s="11"/>
      <c r="D10" s="11"/>
    </row>
    <row r="11" spans="1:4" ht="15">
      <c r="A11" s="13" t="s">
        <v>224</v>
      </c>
      <c r="B11" s="15">
        <v>21400000</v>
      </c>
      <c r="C11" s="11"/>
      <c r="D11" s="11"/>
    </row>
    <row r="12" spans="1:4" ht="15">
      <c r="A12" s="13" t="s">
        <v>225</v>
      </c>
      <c r="B12" s="15">
        <v>10000000</v>
      </c>
      <c r="C12" s="11"/>
      <c r="D12" s="11"/>
    </row>
    <row r="13" spans="1:4" ht="15">
      <c r="A13" s="13" t="s">
        <v>226</v>
      </c>
      <c r="B13" s="15">
        <v>14500000</v>
      </c>
      <c r="C13" s="11"/>
      <c r="D13" s="11"/>
    </row>
    <row r="14" spans="1:4" ht="15">
      <c r="A14" s="13" t="s">
        <v>227</v>
      </c>
      <c r="B14" s="15">
        <v>16200000</v>
      </c>
      <c r="C14" s="11"/>
      <c r="D14" s="11"/>
    </row>
    <row r="15" spans="1:4" ht="15">
      <c r="A15" s="13" t="s">
        <v>228</v>
      </c>
      <c r="B15" s="15">
        <v>27600000</v>
      </c>
      <c r="C15" s="11"/>
      <c r="D15" s="11"/>
    </row>
    <row r="16" spans="1:4" ht="15">
      <c r="A16" s="13" t="s">
        <v>229</v>
      </c>
      <c r="B16" s="15">
        <v>21600000</v>
      </c>
      <c r="C16" s="11"/>
      <c r="D16" s="11"/>
    </row>
    <row r="17" spans="1:4" ht="15">
      <c r="A17" s="13" t="s">
        <v>230</v>
      </c>
      <c r="B17" s="15">
        <v>23000000</v>
      </c>
      <c r="C17" s="11"/>
      <c r="D17" s="11"/>
    </row>
    <row r="18" spans="1:4" ht="15">
      <c r="A18" s="13" t="s">
        <v>231</v>
      </c>
      <c r="B18" s="15">
        <v>21500000</v>
      </c>
      <c r="C18" s="11"/>
      <c r="D18" s="11"/>
    </row>
    <row r="19" spans="1:4" ht="15">
      <c r="A19" s="13" t="s">
        <v>232</v>
      </c>
      <c r="B19" s="15">
        <v>10900000</v>
      </c>
      <c r="C19" s="11"/>
      <c r="D19" s="11"/>
    </row>
    <row r="20" spans="1:4" ht="15">
      <c r="A20" s="13" t="s">
        <v>233</v>
      </c>
      <c r="B20" s="15">
        <v>24000000</v>
      </c>
      <c r="C20" s="11"/>
      <c r="D20" s="11"/>
    </row>
    <row r="21" spans="1:4" ht="15">
      <c r="A21" s="13" t="s">
        <v>234</v>
      </c>
      <c r="B21" s="15">
        <v>18900000</v>
      </c>
      <c r="C21" s="11"/>
      <c r="D21" s="11"/>
    </row>
    <row r="22" spans="1:4" ht="15">
      <c r="A22" s="13" t="s">
        <v>372</v>
      </c>
      <c r="B22" s="15">
        <v>117900000</v>
      </c>
      <c r="C22" s="11"/>
      <c r="D22" s="11"/>
    </row>
    <row r="23" spans="1:4" ht="15">
      <c r="A23" s="13" t="s">
        <v>391</v>
      </c>
      <c r="B23" s="15">
        <v>19900000</v>
      </c>
      <c r="C23" s="11"/>
      <c r="D23" s="11"/>
    </row>
    <row r="24" spans="1:2" ht="15">
      <c r="A24" s="13" t="s">
        <v>541</v>
      </c>
      <c r="B24" s="15">
        <v>58500000</v>
      </c>
    </row>
    <row r="25" spans="1:2" ht="15">
      <c r="A25" s="13" t="s">
        <v>235</v>
      </c>
      <c r="B25" s="15">
        <v>1035400000</v>
      </c>
    </row>
    <row r="26" spans="1:2" ht="15">
      <c r="A26" s="13" t="s">
        <v>236</v>
      </c>
      <c r="B26" s="15">
        <v>331500000</v>
      </c>
    </row>
    <row r="27" spans="1:2" ht="15">
      <c r="A27" s="13" t="s">
        <v>237</v>
      </c>
      <c r="B27" s="15">
        <v>487800000</v>
      </c>
    </row>
    <row r="28" spans="1:2" ht="15">
      <c r="A28" s="13" t="s">
        <v>238</v>
      </c>
      <c r="B28" s="15">
        <v>1295100000</v>
      </c>
    </row>
    <row r="29" spans="1:2" ht="15">
      <c r="A29" s="13" t="s">
        <v>239</v>
      </c>
      <c r="B29" s="15">
        <v>361100000</v>
      </c>
    </row>
    <row r="30" spans="1:2" ht="15">
      <c r="A30" s="13" t="s">
        <v>323</v>
      </c>
      <c r="B30" s="15">
        <v>180300000</v>
      </c>
    </row>
    <row r="31" spans="1:2" ht="15">
      <c r="A31" s="13" t="s">
        <v>240</v>
      </c>
      <c r="B31" s="15">
        <v>464300000</v>
      </c>
    </row>
    <row r="32" spans="1:2" ht="15">
      <c r="A32" s="13" t="s">
        <v>241</v>
      </c>
      <c r="B32" s="15">
        <v>116400000</v>
      </c>
    </row>
    <row r="33" spans="1:2" ht="15">
      <c r="A33" s="13" t="s">
        <v>242</v>
      </c>
      <c r="B33" s="15">
        <v>3602700000</v>
      </c>
    </row>
    <row r="34" spans="1:2" ht="15">
      <c r="A34" s="13" t="s">
        <v>243</v>
      </c>
      <c r="B34" s="15">
        <v>1002800000</v>
      </c>
    </row>
    <row r="35" spans="1:2" ht="15">
      <c r="A35" s="13" t="s">
        <v>244</v>
      </c>
      <c r="B35" s="15">
        <v>488300000</v>
      </c>
    </row>
    <row r="36" spans="1:2" ht="15">
      <c r="A36" s="13" t="s">
        <v>245</v>
      </c>
      <c r="B36" s="15">
        <v>895700000</v>
      </c>
    </row>
    <row r="37" spans="1:2" ht="15">
      <c r="A37" s="13" t="s">
        <v>373</v>
      </c>
      <c r="B37" s="15">
        <v>2608600000</v>
      </c>
    </row>
    <row r="38" spans="1:2" ht="15">
      <c r="A38" s="13" t="s">
        <v>374</v>
      </c>
      <c r="B38" s="15">
        <v>695200000</v>
      </c>
    </row>
    <row r="39" spans="1:2" ht="15">
      <c r="A39" s="13" t="s">
        <v>392</v>
      </c>
      <c r="B39" s="15">
        <v>360600000</v>
      </c>
    </row>
    <row r="40" spans="1:2" ht="15">
      <c r="A40" s="13" t="s">
        <v>393</v>
      </c>
      <c r="B40" s="15">
        <v>925700000</v>
      </c>
    </row>
    <row r="41" spans="1:2" ht="15">
      <c r="A41" s="13" t="s">
        <v>394</v>
      </c>
      <c r="B41" s="15">
        <v>248800000</v>
      </c>
    </row>
    <row r="42" spans="1:2" ht="15">
      <c r="A42" s="13" t="s">
        <v>421</v>
      </c>
      <c r="B42" s="15">
        <v>6913900000</v>
      </c>
    </row>
    <row r="43" spans="1:2" ht="15">
      <c r="A43" s="13" t="s">
        <v>422</v>
      </c>
      <c r="B43" s="15">
        <v>409000000</v>
      </c>
    </row>
    <row r="44" spans="1:2" ht="15">
      <c r="A44" s="13" t="s">
        <v>423</v>
      </c>
      <c r="B44" s="15">
        <v>3008600000</v>
      </c>
    </row>
    <row r="45" spans="1:2" ht="15">
      <c r="A45" s="13" t="s">
        <v>424</v>
      </c>
      <c r="B45" s="15">
        <v>605500000</v>
      </c>
    </row>
    <row r="46" spans="1:2" ht="15">
      <c r="A46" s="13" t="s">
        <v>542</v>
      </c>
      <c r="B46" s="15">
        <v>1084900000</v>
      </c>
    </row>
    <row r="47" spans="1:2" ht="15">
      <c r="A47" s="13" t="s">
        <v>543</v>
      </c>
      <c r="B47" s="15">
        <v>5180700000</v>
      </c>
    </row>
    <row r="48" spans="1:2" ht="15">
      <c r="A48" s="13" t="s">
        <v>544</v>
      </c>
      <c r="B48" s="15">
        <v>3007600000</v>
      </c>
    </row>
    <row r="49" spans="1:2" ht="15">
      <c r="A49" s="13" t="s">
        <v>545</v>
      </c>
      <c r="B49" s="15">
        <v>50000000</v>
      </c>
    </row>
    <row r="50" spans="1:2" ht="15">
      <c r="A50" s="13" t="s">
        <v>556</v>
      </c>
      <c r="B50" s="15">
        <v>548000000</v>
      </c>
    </row>
    <row r="51" spans="1:2" ht="15">
      <c r="A51" s="13" t="s">
        <v>557</v>
      </c>
      <c r="B51" s="15">
        <v>2726900000</v>
      </c>
    </row>
    <row r="52" spans="1:2" ht="15">
      <c r="A52" s="13" t="s">
        <v>558</v>
      </c>
      <c r="B52" s="15">
        <v>343800000</v>
      </c>
    </row>
    <row r="53" spans="1:2" ht="15">
      <c r="A53" s="13" t="s">
        <v>615</v>
      </c>
      <c r="B53" s="15">
        <v>265600000</v>
      </c>
    </row>
    <row r="54" spans="1:2" ht="15">
      <c r="A54" s="13" t="s">
        <v>324</v>
      </c>
      <c r="B54" s="15">
        <v>83600000</v>
      </c>
    </row>
    <row r="55" spans="1:2" ht="15">
      <c r="A55" s="13" t="s">
        <v>246</v>
      </c>
      <c r="B55" s="15">
        <v>50000000</v>
      </c>
    </row>
    <row r="56" spans="1:2" ht="15">
      <c r="A56" s="13" t="s">
        <v>247</v>
      </c>
      <c r="B56" s="15">
        <v>50000000</v>
      </c>
    </row>
    <row r="57" spans="1:2" ht="15">
      <c r="A57" s="13" t="s">
        <v>325</v>
      </c>
      <c r="B57" s="15">
        <v>89400000</v>
      </c>
    </row>
    <row r="58" spans="1:2" ht="15">
      <c r="A58" s="13" t="s">
        <v>248</v>
      </c>
      <c r="B58" s="15">
        <v>50000000</v>
      </c>
    </row>
    <row r="59" spans="1:2" ht="15">
      <c r="A59" s="13" t="s">
        <v>249</v>
      </c>
      <c r="B59" s="15">
        <v>508000000</v>
      </c>
    </row>
    <row r="60" spans="1:2" ht="15">
      <c r="A60" s="13" t="s">
        <v>326</v>
      </c>
      <c r="B60" s="15">
        <v>246400000</v>
      </c>
    </row>
    <row r="61" spans="1:2" ht="15">
      <c r="A61" s="13" t="s">
        <v>250</v>
      </c>
      <c r="B61" s="15">
        <v>439200000</v>
      </c>
    </row>
    <row r="62" spans="1:2" ht="15">
      <c r="A62" s="13" t="s">
        <v>327</v>
      </c>
      <c r="B62" s="15">
        <v>110700000</v>
      </c>
    </row>
    <row r="63" spans="1:2" ht="15">
      <c r="A63" s="13" t="s">
        <v>251</v>
      </c>
      <c r="B63" s="15">
        <v>576100000</v>
      </c>
    </row>
    <row r="64" spans="1:2" ht="15">
      <c r="A64" s="13" t="s">
        <v>328</v>
      </c>
      <c r="B64" s="15">
        <v>153400000</v>
      </c>
    </row>
    <row r="65" spans="1:2" ht="15">
      <c r="A65" s="13" t="s">
        <v>252</v>
      </c>
      <c r="B65" s="15">
        <v>227100000</v>
      </c>
    </row>
    <row r="66" spans="1:2" ht="15">
      <c r="A66" s="13" t="s">
        <v>253</v>
      </c>
      <c r="B66" s="15">
        <v>509200000</v>
      </c>
    </row>
    <row r="67" spans="1:2" ht="15">
      <c r="A67" s="13" t="s">
        <v>254</v>
      </c>
      <c r="B67" s="15">
        <v>254000000</v>
      </c>
    </row>
    <row r="68" spans="1:2" ht="15">
      <c r="A68" s="13" t="s">
        <v>255</v>
      </c>
      <c r="B68" s="15">
        <v>630100000</v>
      </c>
    </row>
    <row r="69" spans="1:2" ht="15">
      <c r="A69" s="13" t="s">
        <v>329</v>
      </c>
      <c r="B69" s="15">
        <v>180300000</v>
      </c>
    </row>
    <row r="70" spans="1:2" ht="15">
      <c r="A70" s="13" t="s">
        <v>256</v>
      </c>
      <c r="B70" s="15">
        <v>648900000</v>
      </c>
    </row>
    <row r="71" spans="1:2" ht="15">
      <c r="A71" s="13" t="s">
        <v>257</v>
      </c>
      <c r="B71" s="15">
        <v>724900000</v>
      </c>
    </row>
    <row r="72" spans="1:2" ht="15">
      <c r="A72" s="13" t="s">
        <v>258</v>
      </c>
      <c r="B72" s="15">
        <v>1078500000</v>
      </c>
    </row>
    <row r="73" spans="1:2" ht="15">
      <c r="A73" s="13" t="s">
        <v>259</v>
      </c>
      <c r="B73" s="15">
        <v>130900000</v>
      </c>
    </row>
    <row r="74" spans="1:2" ht="15">
      <c r="A74" s="13" t="s">
        <v>260</v>
      </c>
      <c r="B74" s="15">
        <v>83500000</v>
      </c>
    </row>
    <row r="75" spans="1:2" ht="15">
      <c r="A75" s="13" t="s">
        <v>261</v>
      </c>
      <c r="B75" s="15">
        <v>107900000</v>
      </c>
    </row>
    <row r="76" spans="1:2" ht="15">
      <c r="A76" s="13" t="s">
        <v>262</v>
      </c>
      <c r="B76" s="15">
        <v>152800000</v>
      </c>
    </row>
    <row r="77" spans="1:2" ht="15">
      <c r="A77" s="13" t="s">
        <v>263</v>
      </c>
      <c r="B77" s="15">
        <v>125900000</v>
      </c>
    </row>
    <row r="78" spans="1:2" ht="15">
      <c r="A78" s="13" t="s">
        <v>264</v>
      </c>
      <c r="B78" s="15">
        <v>403600000</v>
      </c>
    </row>
    <row r="79" spans="1:2" ht="15">
      <c r="A79" s="13" t="s">
        <v>265</v>
      </c>
      <c r="B79" s="15">
        <v>120700000</v>
      </c>
    </row>
    <row r="80" spans="1:2" ht="15">
      <c r="A80" s="13" t="s">
        <v>266</v>
      </c>
      <c r="B80" s="15">
        <v>108800000</v>
      </c>
    </row>
    <row r="81" spans="1:2" ht="15">
      <c r="A81" s="13" t="s">
        <v>267</v>
      </c>
      <c r="B81" s="15">
        <v>80400000</v>
      </c>
    </row>
    <row r="82" spans="1:2" ht="15">
      <c r="A82" s="13" t="s">
        <v>268</v>
      </c>
      <c r="B82" s="15">
        <v>59300000</v>
      </c>
    </row>
    <row r="83" spans="1:2" ht="15">
      <c r="A83" s="13" t="s">
        <v>269</v>
      </c>
      <c r="B83" s="15">
        <v>243900000</v>
      </c>
    </row>
    <row r="84" spans="1:2" ht="15">
      <c r="A84" s="13" t="s">
        <v>270</v>
      </c>
      <c r="B84" s="15">
        <v>142300000</v>
      </c>
    </row>
    <row r="85" spans="1:2" ht="15">
      <c r="A85" s="13" t="s">
        <v>271</v>
      </c>
      <c r="B85" s="15">
        <v>194800000</v>
      </c>
    </row>
    <row r="86" spans="1:2" ht="15">
      <c r="A86" s="13" t="s">
        <v>272</v>
      </c>
      <c r="B86" s="15">
        <v>185400000</v>
      </c>
    </row>
    <row r="87" spans="1:2" ht="15">
      <c r="A87" s="13" t="s">
        <v>273</v>
      </c>
      <c r="B87" s="15">
        <v>97200000</v>
      </c>
    </row>
    <row r="88" spans="1:2" ht="15">
      <c r="A88" s="13" t="s">
        <v>274</v>
      </c>
      <c r="B88" s="15">
        <v>105000000</v>
      </c>
    </row>
    <row r="89" spans="1:2" ht="15">
      <c r="A89" s="13" t="s">
        <v>375</v>
      </c>
      <c r="B89" s="15">
        <v>90400000</v>
      </c>
    </row>
    <row r="90" spans="1:2" ht="15">
      <c r="A90" s="13" t="s">
        <v>425</v>
      </c>
      <c r="B90" s="15">
        <v>60200000</v>
      </c>
    </row>
    <row r="91" spans="1:2" ht="15">
      <c r="A91" s="13" t="s">
        <v>376</v>
      </c>
      <c r="B91" s="15">
        <v>194800000</v>
      </c>
    </row>
    <row r="92" spans="1:2" ht="15">
      <c r="A92" s="13" t="s">
        <v>377</v>
      </c>
      <c r="B92" s="15">
        <v>74400000</v>
      </c>
    </row>
    <row r="93" spans="1:2" ht="15">
      <c r="A93" s="13" t="s">
        <v>395</v>
      </c>
      <c r="B93" s="15">
        <v>167400000</v>
      </c>
    </row>
    <row r="94" spans="1:2" ht="15">
      <c r="A94" s="13" t="s">
        <v>396</v>
      </c>
      <c r="B94" s="15">
        <v>258100000</v>
      </c>
    </row>
    <row r="95" spans="1:2" ht="15">
      <c r="A95" s="13" t="s">
        <v>426</v>
      </c>
      <c r="B95" s="15">
        <v>139200000</v>
      </c>
    </row>
    <row r="96" spans="1:2" ht="15">
      <c r="A96" s="13" t="s">
        <v>427</v>
      </c>
      <c r="B96" s="15">
        <v>141000000</v>
      </c>
    </row>
    <row r="97" spans="1:2" ht="15">
      <c r="A97" s="13" t="s">
        <v>546</v>
      </c>
      <c r="B97" s="15">
        <v>528300000</v>
      </c>
    </row>
    <row r="98" spans="1:2" ht="15">
      <c r="A98" s="13" t="s">
        <v>547</v>
      </c>
      <c r="B98" s="15">
        <v>423900000</v>
      </c>
    </row>
    <row r="99" spans="1:2" ht="15">
      <c r="A99" s="13" t="s">
        <v>616</v>
      </c>
      <c r="B99" s="15">
        <v>160000000</v>
      </c>
    </row>
    <row r="100" spans="1:2" ht="15">
      <c r="A100" s="13" t="s">
        <v>301</v>
      </c>
      <c r="B100" s="15">
        <v>10000000</v>
      </c>
    </row>
    <row r="101" spans="1:2" ht="15">
      <c r="A101" s="13" t="s">
        <v>302</v>
      </c>
      <c r="B101" s="15">
        <v>10000000</v>
      </c>
    </row>
    <row r="102" spans="1:2" ht="15">
      <c r="A102" s="13" t="s">
        <v>303</v>
      </c>
      <c r="B102" s="15">
        <v>13000000</v>
      </c>
    </row>
    <row r="103" spans="1:2" ht="15">
      <c r="A103" s="13" t="s">
        <v>304</v>
      </c>
      <c r="B103" s="15">
        <v>19200000</v>
      </c>
    </row>
    <row r="104" spans="1:2" ht="15">
      <c r="A104" s="13" t="s">
        <v>305</v>
      </c>
      <c r="B104" s="15">
        <v>13500000</v>
      </c>
    </row>
    <row r="105" spans="1:2" ht="15">
      <c r="A105" s="13" t="s">
        <v>548</v>
      </c>
      <c r="B105" s="15">
        <v>10900000</v>
      </c>
    </row>
    <row r="106" spans="1:2" ht="15">
      <c r="A106" s="13" t="s">
        <v>275</v>
      </c>
      <c r="B106" s="15">
        <v>263600000</v>
      </c>
    </row>
    <row r="107" spans="1:2" ht="15">
      <c r="A107" s="13" t="s">
        <v>276</v>
      </c>
      <c r="B107" s="15">
        <v>159400000</v>
      </c>
    </row>
    <row r="108" spans="1:2" ht="15">
      <c r="A108" s="13" t="s">
        <v>277</v>
      </c>
      <c r="B108" s="15">
        <v>138800000</v>
      </c>
    </row>
    <row r="109" spans="1:2" ht="15">
      <c r="A109" s="13" t="s">
        <v>278</v>
      </c>
      <c r="B109" s="15">
        <v>10000000</v>
      </c>
    </row>
    <row r="110" spans="1:2" ht="15">
      <c r="A110" s="13" t="s">
        <v>279</v>
      </c>
      <c r="B110" s="15">
        <v>18500000</v>
      </c>
    </row>
    <row r="111" spans="1:2" ht="15">
      <c r="A111" s="13" t="s">
        <v>280</v>
      </c>
      <c r="B111" s="15">
        <v>12600000</v>
      </c>
    </row>
    <row r="112" spans="1:2" ht="15">
      <c r="A112" s="13" t="s">
        <v>549</v>
      </c>
      <c r="B112" s="15">
        <v>10000000</v>
      </c>
    </row>
    <row r="113" spans="1:2" ht="15">
      <c r="A113" s="13" t="s">
        <v>550</v>
      </c>
      <c r="B113" s="15">
        <v>10000000</v>
      </c>
    </row>
    <row r="114" spans="1:2" ht="15">
      <c r="A114" s="13" t="s">
        <v>281</v>
      </c>
      <c r="B114" s="15">
        <v>10000000</v>
      </c>
    </row>
    <row r="115" spans="1:2" ht="15">
      <c r="A115" s="13" t="s">
        <v>282</v>
      </c>
      <c r="B115" s="15">
        <v>10000000</v>
      </c>
    </row>
    <row r="116" spans="1:2" ht="15">
      <c r="A116" s="13" t="s">
        <v>283</v>
      </c>
      <c r="B116" s="15">
        <v>28800000</v>
      </c>
    </row>
    <row r="117" spans="1:2" ht="15">
      <c r="A117" s="13" t="s">
        <v>284</v>
      </c>
      <c r="B117" s="15">
        <v>147100000</v>
      </c>
    </row>
    <row r="118" spans="1:2" ht="15">
      <c r="A118" s="13" t="s">
        <v>285</v>
      </c>
      <c r="B118" s="15">
        <v>50800000</v>
      </c>
    </row>
    <row r="119" spans="1:2" ht="15">
      <c r="A119" s="13" t="s">
        <v>286</v>
      </c>
      <c r="B119" s="15">
        <v>98300000</v>
      </c>
    </row>
    <row r="120" spans="1:2" ht="15">
      <c r="A120" s="13" t="s">
        <v>287</v>
      </c>
      <c r="B120" s="15">
        <v>89800000</v>
      </c>
    </row>
    <row r="121" spans="1:2" ht="15">
      <c r="A121" s="13" t="s">
        <v>288</v>
      </c>
      <c r="B121" s="15">
        <v>16300000</v>
      </c>
    </row>
    <row r="122" spans="1:2" ht="15">
      <c r="A122" s="13" t="s">
        <v>289</v>
      </c>
      <c r="B122" s="15">
        <v>118200000</v>
      </c>
    </row>
    <row r="123" spans="1:2" ht="15">
      <c r="A123" s="13" t="s">
        <v>290</v>
      </c>
      <c r="B123" s="15">
        <v>71000000</v>
      </c>
    </row>
    <row r="124" spans="1:2" ht="15">
      <c r="A124" s="13" t="s">
        <v>291</v>
      </c>
      <c r="B124" s="15">
        <v>211300000</v>
      </c>
    </row>
    <row r="125" spans="1:2" ht="15">
      <c r="A125" s="13" t="s">
        <v>292</v>
      </c>
      <c r="B125" s="15">
        <v>389800000</v>
      </c>
    </row>
    <row r="126" spans="1:2" ht="15">
      <c r="A126" s="13" t="s">
        <v>293</v>
      </c>
      <c r="B126" s="15">
        <v>74600000</v>
      </c>
    </row>
    <row r="127" spans="1:2" ht="15">
      <c r="A127" s="13" t="s">
        <v>294</v>
      </c>
      <c r="B127" s="15">
        <v>272500000</v>
      </c>
    </row>
    <row r="128" spans="1:2" ht="15">
      <c r="A128" s="13" t="s">
        <v>295</v>
      </c>
      <c r="B128" s="15">
        <v>143000000</v>
      </c>
    </row>
    <row r="129" spans="1:2" ht="15">
      <c r="A129" s="13" t="s">
        <v>296</v>
      </c>
      <c r="B129" s="15">
        <v>192600000</v>
      </c>
    </row>
    <row r="130" spans="1:2" ht="15">
      <c r="A130" s="13" t="s">
        <v>297</v>
      </c>
      <c r="B130" s="15">
        <v>172200000</v>
      </c>
    </row>
    <row r="131" spans="1:2" ht="15">
      <c r="A131" s="13" t="s">
        <v>298</v>
      </c>
      <c r="B131" s="15">
        <v>24200000</v>
      </c>
    </row>
    <row r="132" spans="1:2" ht="15">
      <c r="A132" s="13" t="s">
        <v>299</v>
      </c>
      <c r="B132" s="15">
        <v>274300000</v>
      </c>
    </row>
    <row r="133" spans="1:2" ht="15">
      <c r="A133" s="13" t="s">
        <v>300</v>
      </c>
      <c r="B133" s="15">
        <v>259900000</v>
      </c>
    </row>
    <row r="134" spans="1:2" ht="15">
      <c r="A134" s="13" t="s">
        <v>397</v>
      </c>
      <c r="B134" s="15">
        <v>17600000</v>
      </c>
    </row>
    <row r="135" spans="1:2" ht="15">
      <c r="A135" s="13" t="s">
        <v>398</v>
      </c>
      <c r="B135" s="15">
        <v>320200000</v>
      </c>
    </row>
    <row r="136" spans="1:2" ht="15">
      <c r="A136" s="13" t="s">
        <v>399</v>
      </c>
      <c r="B136" s="15">
        <v>872200000</v>
      </c>
    </row>
    <row r="137" spans="1:2" ht="15">
      <c r="A137" s="13" t="s">
        <v>428</v>
      </c>
      <c r="B137" s="15">
        <v>272100000</v>
      </c>
    </row>
    <row r="138" spans="1:2" ht="15">
      <c r="A138" s="13" t="s">
        <v>551</v>
      </c>
      <c r="B138" s="15">
        <v>963500000</v>
      </c>
    </row>
    <row r="139" spans="1:2" ht="15">
      <c r="A139" s="13" t="s">
        <v>617</v>
      </c>
      <c r="B139" s="15">
        <v>126500000</v>
      </c>
    </row>
    <row r="140" spans="1:2" ht="15">
      <c r="A140" s="13" t="s">
        <v>306</v>
      </c>
      <c r="B140" s="15">
        <v>10300000</v>
      </c>
    </row>
    <row r="141" spans="1:2" ht="15">
      <c r="A141" s="13" t="s">
        <v>552</v>
      </c>
      <c r="B141" s="15">
        <v>10000000</v>
      </c>
    </row>
    <row r="142" spans="1:2" ht="15">
      <c r="A142" s="13" t="s">
        <v>553</v>
      </c>
      <c r="B142" s="15">
        <v>28900000</v>
      </c>
    </row>
    <row r="143" spans="1:2" ht="15">
      <c r="A143" s="13" t="s">
        <v>307</v>
      </c>
      <c r="B143" s="15">
        <v>49000000</v>
      </c>
    </row>
    <row r="144" spans="1:2" ht="15">
      <c r="A144" s="13" t="s">
        <v>308</v>
      </c>
      <c r="B144" s="15">
        <v>57000000</v>
      </c>
    </row>
    <row r="145" spans="1:2" ht="15">
      <c r="A145" s="13" t="s">
        <v>309</v>
      </c>
      <c r="B145" s="15">
        <v>49000000</v>
      </c>
    </row>
    <row r="146" spans="1:2" ht="15">
      <c r="A146" s="13" t="s">
        <v>554</v>
      </c>
      <c r="B146" s="15">
        <v>11200000</v>
      </c>
    </row>
    <row r="147" spans="1:2" ht="15">
      <c r="A147" s="13" t="s">
        <v>310</v>
      </c>
      <c r="B147" s="15">
        <v>12000000</v>
      </c>
    </row>
    <row r="148" spans="1:2" ht="15">
      <c r="A148" s="13" t="s">
        <v>311</v>
      </c>
      <c r="B148" s="15">
        <v>57900000</v>
      </c>
    </row>
    <row r="149" spans="1:2" ht="15">
      <c r="A149" s="13" t="s">
        <v>312</v>
      </c>
      <c r="B149" s="15">
        <v>216200000</v>
      </c>
    </row>
    <row r="150" spans="1:2" ht="15">
      <c r="A150" s="13" t="s">
        <v>313</v>
      </c>
      <c r="B150" s="15">
        <v>83700000</v>
      </c>
    </row>
    <row r="151" spans="1:2" ht="15">
      <c r="A151" s="13" t="s">
        <v>314</v>
      </c>
      <c r="B151" s="15">
        <v>73000000</v>
      </c>
    </row>
    <row r="152" spans="1:2" ht="15">
      <c r="A152" s="13" t="s">
        <v>315</v>
      </c>
      <c r="B152" s="15">
        <v>106600000</v>
      </c>
    </row>
    <row r="153" spans="1:2" ht="15">
      <c r="A153" s="13" t="s">
        <v>316</v>
      </c>
      <c r="B153" s="15">
        <v>104300000</v>
      </c>
    </row>
    <row r="154" spans="1:2" ht="15">
      <c r="A154" s="13" t="s">
        <v>317</v>
      </c>
      <c r="B154" s="15">
        <v>58200000</v>
      </c>
    </row>
    <row r="155" spans="1:2" ht="15">
      <c r="A155" s="13" t="s">
        <v>318</v>
      </c>
      <c r="B155" s="15">
        <v>150600000</v>
      </c>
    </row>
    <row r="156" spans="1:2" ht="15">
      <c r="A156" s="13" t="s">
        <v>319</v>
      </c>
      <c r="B156" s="15">
        <v>93000000</v>
      </c>
    </row>
    <row r="157" spans="1:2" ht="15">
      <c r="A157" s="13" t="s">
        <v>320</v>
      </c>
      <c r="B157" s="15">
        <v>102000000</v>
      </c>
    </row>
    <row r="158" spans="1:2" ht="15">
      <c r="A158" s="13" t="s">
        <v>321</v>
      </c>
      <c r="B158" s="15">
        <v>53200000</v>
      </c>
    </row>
    <row r="159" spans="1:2" ht="15">
      <c r="A159" s="13" t="s">
        <v>322</v>
      </c>
      <c r="B159" s="15">
        <v>75600000</v>
      </c>
    </row>
    <row r="160" spans="1:2" ht="15">
      <c r="A160" s="13" t="s">
        <v>378</v>
      </c>
      <c r="B160" s="15">
        <v>342800000</v>
      </c>
    </row>
    <row r="161" spans="1:2" ht="15">
      <c r="A161" s="13" t="s">
        <v>400</v>
      </c>
      <c r="B161" s="15">
        <v>102000000</v>
      </c>
    </row>
    <row r="162" spans="1:2" ht="15">
      <c r="A162" s="13" t="s">
        <v>555</v>
      </c>
      <c r="B162" s="15">
        <v>469100000</v>
      </c>
    </row>
  </sheetData>
  <sheetProtection/>
  <mergeCells count="6">
    <mergeCell ref="A1:B1"/>
    <mergeCell ref="A2:B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Wen Sun</cp:lastModifiedBy>
  <cp:lastPrinted>2013-03-05T17:47:15Z</cp:lastPrinted>
  <dcterms:created xsi:type="dcterms:W3CDTF">2007-10-10T14:01:11Z</dcterms:created>
  <dcterms:modified xsi:type="dcterms:W3CDTF">2018-02-05T22:23:44Z</dcterms:modified>
  <cp:category/>
  <cp:version/>
  <cp:contentType/>
  <cp:contentStatus/>
</cp:coreProperties>
</file>