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December 2022\2022-12-06\"/>
    </mc:Choice>
  </mc:AlternateContent>
  <bookViews>
    <workbookView xWindow="0" yWindow="0" windowWidth="28800" windowHeight="123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MARGE'!$A$1:$F$328</definedName>
    <definedName name="_xlnm.Print_Area" localSheetId="0">'OPTIONS - MARGIN INTERVALS'!$A$1:$F$328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2" i="14" l="1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<sst xmlns="http://schemas.openxmlformats.org/spreadsheetml/2006/main" count="2600" uniqueCount="1029">
  <si>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</si>
  <si>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</si>
  <si>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</si>
  <si>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</si>
  <si>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</si>
  <si>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</si>
  <si>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</si>
  <si>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</si>
  <si>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</si>
  <si>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</si>
  <si>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</si>
  <si>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</si>
  <si>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</si>
  <si>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</si>
  <si>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</si>
  <si>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</si>
  <si>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</si>
  <si>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</si>
  <si>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</si>
  <si>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</si>
  <si>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</si>
  <si>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</si>
  <si>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</si>
  <si>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</si>
  <si>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</si>
  <si>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</si>
  <si>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</si>
  <si>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</si>
  <si>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</si>
  <si>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</si>
  <si>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</si>
  <si>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</si>
  <si>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</si>
  <si>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</si>
  <si>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</si>
  <si>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</si>
  <si>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</si>
  <si>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</si>
  <si>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</si>
  <si>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6,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</si>
  <si>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</si>
  <si>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</si>
  <si>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</si>
  <si>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</si>
  <si>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</si>
  <si>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</si>
  <si>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</si>
  <si>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</si>
  <si>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</si>
  <si>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</si>
  <si>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</si>
  <si>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</si>
  <si>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</si>
  <si>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</si>
  <si>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</si>
  <si>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</si>
  <si>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</si>
  <si>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</si>
  <si>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</si>
  <si>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</si>
  <si>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</si>
  <si>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</si>
  <si>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</si>
  <si>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</si>
  <si>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</si>
  <si>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</si>
  <si>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</si>
  <si>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</si>
  <si>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</si>
  <si>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</si>
  <si>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</si>
  <si>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</si>
  <si>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</si>
  <si>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</si>
  <si>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</si>
  <si>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</si>
  <si>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</si>
  <si>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</si>
  <si>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</si>
  <si>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</si>
  <si>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</si>
  <si>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</si>
  <si>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</si>
  <si>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</si>
  <si>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</si>
  <si>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</si>
  <si>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</si>
  <si>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</si>
  <si>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</si>
  <si>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</si>
  <si>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</si>
  <si>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</si>
  <si>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</si>
  <si>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</si>
  <si>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</si>
  <si>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</si>
  <si>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</si>
  <si>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</si>
  <si>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</si>
  <si>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</si>
  <si>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</si>
  <si>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</si>
  <si>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</si>
  <si>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</si>
  <si>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</si>
  <si>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</si>
  <si>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</si>
  <si>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</si>
  <si>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</si>
  <si>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</si>
  <si>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</si>
  <si>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</si>
  <si>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</si>
  <si>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</si>
  <si>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</si>
  <si>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</si>
  <si>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</si>
  <si>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</si>
  <si>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</si>
  <si>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</si>
  <si>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</si>
  <si>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</si>
  <si>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</si>
  <si>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</si>
  <si>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</si>
  <si>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</si>
  <si>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</si>
  <si>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</si>
  <si>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</si>
  <si>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</si>
  <si>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</si>
  <si>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</si>
  <si>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</si>
  <si>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</si>
  <si>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</si>
  <si>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</si>
  <si>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</si>
  <si>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</si>
  <si>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</si>
  <si>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</si>
  <si>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</si>
  <si>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</si>
  <si>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</si>
  <si>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</si>
  <si>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</si>
  <si>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</si>
  <si>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</si>
  <si>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</si>
  <si>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</si>
  <si>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</si>
  <si>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</si>
  <si>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</si>
  <si>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</si>
  <si>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</si>
  <si>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</si>
  <si>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</si>
  <si>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</si>
  <si>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</si>
  <si>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</si>
  <si>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</si>
  <si>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</si>
  <si>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</si>
  <si>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</si>
  <si>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</si>
  <si>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</si>
  <si>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</si>
  <si>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</si>
  <si>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</si>
  <si>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</si>
  <si>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</si>
  <si>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</si>
  <si>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</si>
  <si>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</si>
  <si>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</si>
  <si>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</si>
  <si>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</si>
  <si>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</si>
  <si>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</si>
  <si>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</si>
  <si>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</si>
  <si>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</si>
  <si>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</si>
  <si>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</si>
  <si>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</si>
  <si>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</si>
  <si>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</si>
  <si>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</si>
  <si>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</si>
  <si>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</si>
  <si>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</si>
  <si>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</si>
  <si>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</si>
  <si>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</si>
  <si>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</si>
  <si>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</si>
  <si>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</si>
  <si>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</si>
  <si>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</si>
  <si>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</si>
  <si>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</si>
  <si>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</si>
  <si>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</si>
  <si>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</si>
  <si>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</si>
  <si>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</si>
  <si>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</si>
  <si>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</si>
  <si>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</si>
  <si>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</si>
  <si>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</si>
  <si>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</si>
  <si>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</si>
  <si>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</si>
  <si>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</si>
  <si>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</si>
  <si>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</si>
  <si>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</si>
  <si>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</si>
  <si>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</si>
  <si>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</si>
  <si>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</si>
  <si>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</si>
  <si>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</si>
  <si>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</si>
  <si>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</si>
  <si>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</si>
  <si>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</si>
  <si>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</si>
  <si>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</si>
  <si>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</si>
  <si>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</si>
  <si>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</si>
  <si>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</si>
  <si>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</si>
  <si>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</si>
  <si>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</si>
  <si>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</si>
  <si>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</si>
  <si>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</si>
  <si>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</si>
  <si>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</si>
  <si>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</si>
  <si>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</si>
  <si>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</si>
  <si>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</si>
  <si>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</si>
  <si>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</si>
  <si>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</si>
  <si>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</si>
  <si>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</si>
  <si>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</si>
  <si>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</si>
  <si>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</si>
  <si>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</si>
  <si>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</si>
  <si>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</si>
  <si>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</si>
  <si>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</si>
  <si>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</si>
  <si>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</si>
  <si>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</si>
  <si>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</si>
  <si>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</si>
  <si>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</si>
  <si>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</si>
  <si>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</si>
  <si>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</si>
  <si>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</si>
  <si>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</si>
  <si>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</si>
  <si>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</si>
  <si>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FSZ</t>
  </si>
  <si>
    <t>Fiera Capital Corp (Converge) (Converge)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</si>
  <si>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</si>
  <si>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</si>
  <si>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</si>
  <si>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</si>
  <si>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</si>
  <si>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</si>
  <si>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</si>
  <si>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</si>
  <si>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</si>
  <si>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</si>
  <si>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</si>
  <si>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</si>
  <si>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</si>
  <si>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</si>
  <si>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</si>
  <si>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</si>
  <si>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</si>
  <si>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</si>
  <si>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</si>
  <si>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</si>
  <si>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</si>
  <si>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</si>
  <si>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</si>
  <si>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</si>
  <si>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</si>
  <si>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</si>
  <si>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</si>
  <si>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</si>
  <si>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</si>
  <si>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</si>
  <si>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</si>
  <si>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</si>
  <si>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</si>
  <si>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</si>
  <si>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</si>
  <si>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</si>
  <si>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</si>
  <si>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</si>
  <si>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</si>
  <si>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</si>
  <si>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</si>
  <si>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</si>
  <si>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</si>
  <si>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</si>
  <si>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</si>
  <si>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</si>
  <si>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</si>
  <si>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</si>
  <si>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</si>
  <si>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</si>
  <si>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</si>
  <si>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</si>
  <si>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</si>
  <si>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</si>
  <si>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</si>
  <si>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</si>
  <si>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</si>
  <si>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</si>
  <si>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</si>
  <si>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</si>
  <si>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</si>
  <si>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</si>
  <si>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</si>
  <si>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</si>
  <si>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</si>
  <si>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</si>
  <si>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</si>
  <si>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</si>
  <si>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</si>
  <si>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</si>
  <si>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</si>
  <si>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</si>
  <si>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</si>
  <si>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</si>
  <si>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</si>
  <si>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</si>
  <si>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</si>
  <si>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</si>
  <si>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</si>
  <si>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(Conerge)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</si>
  <si>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</si>
  <si>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</si>
  <si>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</si>
  <si>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</si>
  <si>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</si>
  <si>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</si>
  <si>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</si>
  <si>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</si>
  <si>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</si>
  <si>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</si>
  <si>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</si>
  <si>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</si>
  <si>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</si>
  <si>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</si>
  <si>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</si>
  <si>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</si>
  <si>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</si>
  <si>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</si>
  <si>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</si>
  <si>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</si>
  <si>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</si>
  <si>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</si>
  <si>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</si>
  <si>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</si>
  <si>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</si>
  <si>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</si>
  <si>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</si>
  <si>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</si>
  <si>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</si>
  <si>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</si>
  <si>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</si>
  <si>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</si>
  <si>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</si>
  <si>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</si>
  <si>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</si>
  <si>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</si>
  <si>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</si>
  <si>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</si>
  <si>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</si>
  <si>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</si>
  <si>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</si>
  <si>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</si>
  <si>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</si>
  <si>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</si>
  <si>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</si>
  <si>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</si>
  <si>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</si>
  <si>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</si>
  <si>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</si>
  <si>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</si>
  <si>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</si>
  <si>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</si>
  <si>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</si>
  <si>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</si>
  <si>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</si>
  <si>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</si>
  <si>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</si>
  <si>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</si>
  <si>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</si>
  <si>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</si>
  <si>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</si>
  <si>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</si>
  <si>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</si>
  <si>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</si>
  <si>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</si>
  <si>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</si>
  <si>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</si>
  <si>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</si>
  <si>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</si>
  <si>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</si>
  <si>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</si>
  <si>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</si>
  <si>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</si>
  <si>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</si>
  <si>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</si>
  <si>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</si>
  <si>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</si>
  <si>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</si>
  <si>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</si>
  <si>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</si>
  <si>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</si>
  <si>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</si>
  <si>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</si>
  <si>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</si>
  <si>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</si>
  <si>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</si>
  <si>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</si>
  <si>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</si>
  <si>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</si>
  <si>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</si>
  <si>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</si>
  <si>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</si>
  <si>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</si>
  <si>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</si>
  <si>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</si>
  <si>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</si>
  <si>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</si>
  <si>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</si>
  <si>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</si>
  <si>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</si>
  <si>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</si>
  <si>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</si>
  <si>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</si>
  <si>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</si>
  <si>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</si>
  <si>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</si>
  <si>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</si>
  <si>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</si>
  <si>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</si>
  <si>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</si>
  <si>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</si>
  <si>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</si>
  <si>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</si>
  <si>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</si>
  <si>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</si>
  <si>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</si>
  <si>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</si>
  <si>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</si>
  <si>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</si>
  <si>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</si>
  <si>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</si>
  <si>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</si>
  <si>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</si>
  <si>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</si>
  <si>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</si>
  <si>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</si>
  <si>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</si>
  <si>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</si>
  <si>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</si>
  <si>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</si>
  <si>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</si>
  <si>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</si>
  <si>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</si>
  <si>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</si>
  <si>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</si>
  <si>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</si>
  <si>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</si>
  <si>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</si>
  <si>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</si>
  <si>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</si>
  <si>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</si>
  <si>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</si>
  <si>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</si>
  <si>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</si>
  <si>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</si>
  <si>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</si>
  <si>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</si>
  <si>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</si>
  <si>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</si>
  <si>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</si>
  <si>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</si>
  <si>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</si>
  <si>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</si>
  <si>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</si>
  <si>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</si>
  <si>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</si>
  <si>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</si>
  <si>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</si>
  <si>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</si>
  <si>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</si>
  <si>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</si>
  <si>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</si>
  <si>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</si>
  <si>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</si>
  <si>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</si>
  <si>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</si>
  <si>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</si>
  <si>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</si>
  <si>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</si>
  <si>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</si>
  <si>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</si>
  <si>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</si>
  <si>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</si>
  <si>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</si>
  <si>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</si>
  <si>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</si>
  <si>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</si>
  <si>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</si>
  <si>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</si>
  <si>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</si>
  <si>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</si>
  <si>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</si>
  <si>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</si>
  <si>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</si>
  <si>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</si>
  <si>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</si>
  <si>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</si>
  <si>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</si>
  <si>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</si>
  <si>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</si>
  <si>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</si>
  <si>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</si>
  <si>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</si>
  <si>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</si>
  <si>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</si>
  <si>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</si>
  <si>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</si>
  <si>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</si>
  <si>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</si>
  <si>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</si>
  <si>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</si>
  <si>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</si>
  <si>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</si>
  <si>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</si>
  <si>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</si>
  <si>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</si>
  <si>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</si>
  <si>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</si>
  <si>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</si>
  <si>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</si>
  <si>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</si>
  <si>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</si>
  <si>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</si>
  <si>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</si>
  <si>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</si>
  <si>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</si>
  <si>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</si>
  <si>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</si>
  <si>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</si>
  <si>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</si>
  <si>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</si>
  <si>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</si>
  <si>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</si>
  <si>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</si>
  <si>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</si>
  <si>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</si>
  <si>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</si>
  <si>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</si>
  <si>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</si>
  <si>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</si>
  <si>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</si>
  <si>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</si>
  <si>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</si>
  <si>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</si>
  <si>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</si>
  <si>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</si>
  <si>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</si>
  <si>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</si>
  <si>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</si>
  <si>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</si>
  <si>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</si>
  <si>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</si>
  <si>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</si>
  <si>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</si>
  <si>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</si>
  <si>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</si>
  <si>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</si>
  <si>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</si>
  <si>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</si>
  <si>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</si>
  <si>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</si>
  <si>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</si>
  <si>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</si>
  <si>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</si>
  <si>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</si>
  <si>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</si>
  <si>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</si>
  <si>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</si>
  <si>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</si>
  <si>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</si>
  <si>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</si>
  <si>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</si>
  <si>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</si>
  <si>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</si>
  <si>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</si>
  <si>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</si>
  <si>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</si>
  <si>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</si>
  <si>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</si>
  <si>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</si>
  <si>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</si>
  <si>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</si>
  <si>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</si>
  <si>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</si>
  <si>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</si>
  <si>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</si>
  <si>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</si>
  <si>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</si>
  <si>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</si>
  <si>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</si>
  <si>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</si>
  <si>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</si>
  <si>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</si>
  <si>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</si>
  <si>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</si>
  <si>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</si>
  <si>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</si>
  <si>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</si>
  <si>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</si>
  <si>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</si>
  <si>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</si>
  <si>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</si>
  <si>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</si>
  <si>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</si>
  <si>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</si>
  <si>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</si>
  <si>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</si>
  <si>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</si>
  <si>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</si>
  <si>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</si>
  <si>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</si>
  <si>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</si>
  <si>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</si>
  <si>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</si>
  <si>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</si>
  <si>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</si>
  <si>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</si>
  <si>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</si>
  <si>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</si>
  <si>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</si>
  <si>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</si>
  <si>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</si>
  <si>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</si>
  <si>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</si>
  <si>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</si>
  <si>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</si>
  <si>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</si>
  <si>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</si>
  <si>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</si>
  <si>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</si>
  <si>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</si>
  <si>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</si>
  <si>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</si>
  <si>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</si>
  <si>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</si>
  <si>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</si>
  <si>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</si>
  <si>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</si>
  <si>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</si>
  <si>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</si>
  <si>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</si>
  <si>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</si>
  <si>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</si>
  <si>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</si>
  <si>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</si>
  <si>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</si>
  <si>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</si>
  <si>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</si>
  <si>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</si>
  <si>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</si>
  <si>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</si>
  <si>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</si>
  <si>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</si>
  <si>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</si>
  <si>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</si>
  <si>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</si>
  <si>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</si>
  <si>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</si>
  <si>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</si>
  <si>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</si>
  <si>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</si>
  <si>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</si>
  <si>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</si>
  <si>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</si>
  <si>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</si>
  <si>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</si>
  <si>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</si>
  <si>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</si>
  <si>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</si>
  <si>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</si>
  <si>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</si>
  <si>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</si>
  <si>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</si>
  <si>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</si>
  <si>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</si>
  <si>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</si>
  <si>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</si>
  <si>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</si>
  <si>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</si>
  <si>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</si>
  <si>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</si>
  <si>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</si>
  <si>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</si>
  <si>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</si>
  <si>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</si>
  <si>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</si>
  <si>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</si>
  <si>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</si>
  <si>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</si>
  <si>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</si>
  <si>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</si>
  <si>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</si>
  <si>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</si>
  <si>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</si>
  <si>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</si>
  <si>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</si>
  <si>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</si>
  <si>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</si>
  <si>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</si>
  <si>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</si>
  <si>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</si>
  <si>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</si>
  <si>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</si>
  <si>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</si>
  <si>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</si>
  <si>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</si>
  <si>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</si>
  <si>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</si>
  <si>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</si>
  <si>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</si>
  <si>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</si>
  <si>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</si>
  <si>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</si>
  <si>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</si>
  <si>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</si>
  <si>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</si>
  <si>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</si>
  <si>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</si>
  <si>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</si>
  <si>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</si>
  <si>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</si>
  <si>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</si>
  <si>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</si>
  <si>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</si>
  <si>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</si>
  <si>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</si>
  <si>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</si>
  <si>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</si>
  <si>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</si>
  <si>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</si>
  <si>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</si>
  <si>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</si>
  <si>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</si>
  <si>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</si>
  <si>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</si>
  <si>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</si>
  <si>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</si>
  <si>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</si>
  <si>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</si>
  <si>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</si>
  <si>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</si>
  <si>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</si>
  <si>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</si>
  <si>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</si>
  <si>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</si>
  <si>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</si>
  <si>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</si>
  <si>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</si>
  <si>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</si>
  <si>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</si>
  <si>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</si>
  <si>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</si>
  <si>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</si>
  <si>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</si>
  <si>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</si>
  <si>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</si>
  <si>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</si>
  <si>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</si>
  <si>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</si>
  <si>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</si>
  <si>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</si>
  <si>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</si>
  <si>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</si>
  <si>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</si>
  <si>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</si>
  <si>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</si>
  <si>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</si>
  <si>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</si>
  <si>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</si>
  <si>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</si>
  <si>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</si>
  <si>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</si>
  <si>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</si>
  <si>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</si>
  <si>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</si>
  <si>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</si>
  <si>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</si>
  <si>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</si>
  <si>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</si>
  <si>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</si>
  <si>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</si>
  <si>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</si>
  <si>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</si>
  <si>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</si>
  <si>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</si>
  <si>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</si>
  <si>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</si>
  <si>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</si>
  <si>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</si>
  <si>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</si>
  <si>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</si>
  <si>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</si>
  <si>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</si>
  <si>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</si>
  <si>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</si>
  <si>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</si>
  <si>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</si>
  <si>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</si>
  <si>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</si>
  <si>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</si>
  <si>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</si>
  <si>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</si>
  <si>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</si>
  <si>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</si>
  <si>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</si>
  <si>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</si>
  <si>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</si>
  <si>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</si>
  <si>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</si>
  <si>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</si>
  <si>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</si>
  <si>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</si>
  <si>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</si>
  <si>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</si>
  <si>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</si>
  <si>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</si>
  <si>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</si>
  <si>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</si>
  <si>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</si>
  <si>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</si>
  <si>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</si>
  <si>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</si>
  <si>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</si>
  <si>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</si>
  <si>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</si>
  <si>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</si>
  <si>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</si>
  <si>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</si>
  <si>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</si>
  <si>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</si>
  <si>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</si>
  <si>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</si>
  <si>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</si>
  <si>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</si>
  <si>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</si>
  <si>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</si>
  <si>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</si>
  <si>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</si>
  <si>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</si>
  <si>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</si>
  <si>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</si>
  <si>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</si>
  <si>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</si>
  <si>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</si>
  <si>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</si>
  <si>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</si>
  <si>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</si>
  <si>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</si>
  <si>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</si>
  <si>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</si>
  <si>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</si>
  <si>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</si>
  <si>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</si>
  <si>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</si>
  <si>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</si>
  <si>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</si>
  <si>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</si>
  <si>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</si>
  <si>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</si>
  <si>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</si>
  <si>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</si>
  <si>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</si>
  <si>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</si>
  <si>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</si>
  <si>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</si>
  <si>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</si>
  <si>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</si>
  <si>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</si>
  <si>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</si>
  <si>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</si>
  <si>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</si>
  <si>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</si>
  <si>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</si>
  <si>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</si>
  <si>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</si>
  <si>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</si>
  <si>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</si>
  <si>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</si>
  <si>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</si>
  <si>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</si>
  <si>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</si>
  <si>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</si>
  <si>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</si>
  <si>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</si>
  <si>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</si>
  <si>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</si>
  <si>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</si>
  <si>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</si>
  <si>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</si>
  <si>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</si>
  <si>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</si>
  <si>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</si>
  <si>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</si>
  <si>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6 DECEMBRE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</si>
  <si>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</si>
  <si>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</si>
  <si>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</si>
  <si>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</si>
  <si>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</si>
  <si>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</si>
  <si>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</si>
  <si>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</si>
  <si>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</si>
  <si>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</si>
  <si>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</si>
  <si>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</si>
  <si>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</si>
  <si>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</si>
  <si>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</si>
  <si>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</si>
  <si>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</si>
  <si>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</si>
  <si>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</si>
  <si>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</si>
  <si>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</si>
  <si>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</si>
  <si>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</si>
  <si>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</si>
  <si>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</si>
  <si>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</si>
  <si>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</si>
  <si>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</si>
  <si>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</si>
  <si>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</si>
  <si>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</si>
  <si>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</si>
  <si>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</si>
  <si>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</si>
  <si>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</si>
  <si>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Killam Apartment Real Estate Investment Trust (Converge) (Converge)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</si>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</sst>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activeCell="A329" sqref="A329:F332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6,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0.13811174926774994</v>
      </c>
      <c r="D5" s="40">
        <v>0.13774306926496158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0.16329583115660917</v>
      </c>
      <c r="D6" s="45">
        <v>0.16286519666844523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0.34918286018850209</v>
      </c>
      <c r="D7" s="50">
        <v>0.34926769226579291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6.1427531112693737E-2</v>
      </c>
      <c r="D8" s="50">
        <v>6.1263056853261645E-2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0.1740644605511833</v>
      </c>
      <c r="D9" s="50">
        <v>0.17355910891703089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0.1144494022677483</v>
      </c>
      <c r="D10" s="50">
        <v>0.11421530200727432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0.15659260234899436</v>
      </c>
      <c r="D11" s="50">
        <v>0.1561617094986586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0.15140868520821049</v>
      </c>
      <c r="D12" s="50">
        <v>0.15140167292477272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0.19322969472442522</v>
      </c>
      <c r="D13" s="50">
        <v>0.19282409333754943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0.1145733804602448</v>
      </c>
      <c r="D14" s="50">
        <v>0.11428544637343188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0.11037123377757281</v>
      </c>
      <c r="D15" s="50">
        <v>0.11037963982973906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8.1586125985610811E-2</v>
      </c>
      <c r="D16" s="50">
        <v>8.1348532561491049E-2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9.7896817317817186E-2</v>
      </c>
      <c r="D17" s="50">
        <v>9.7642533598841369E-2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0.14459542568849842</v>
      </c>
      <c r="D18" s="50">
        <v>0.14417484233658481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0.13370425713388906</v>
      </c>
      <c r="D19" s="50">
        <v>0.1333024405284009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0.13184160680028562</v>
      </c>
      <c r="D20" s="50">
        <v>0.13134729123929534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0.15358853762658786</v>
      </c>
      <c r="D21" s="50">
        <v>0.15333592288290349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0.31120263568009776</v>
      </c>
      <c r="D22" s="50">
        <v>0.31137383041197786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7.9031032217437472E-2</v>
      </c>
      <c r="D23" s="50">
        <v>7.8798101276655874E-2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0.15359303019284326</v>
      </c>
      <c r="D24" s="50">
        <v>0.15352758954497525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0.11734131719427604</v>
      </c>
      <c r="D25" s="50">
        <v>0.11691191474737848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0.10248961675201702</v>
      </c>
      <c r="D26" s="50">
        <v>0.1022717758090553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0.10043004496131566</v>
      </c>
      <c r="D27" s="50">
        <v>0.10097703525557013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0.14525439220836936</v>
      </c>
      <c r="D28" s="50">
        <v>0.14524341773997657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0.1864016051147144</v>
      </c>
      <c r="D29" s="50">
        <v>0.18576031116560526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0.12335773651328145</v>
      </c>
      <c r="D30" s="50">
        <v>0.12273885262489614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6.6861648672795815E-2</v>
      </c>
      <c r="D31" s="50">
        <v>6.6698173550228418E-2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0.12223144771192614</v>
      </c>
      <c r="D32" s="50">
        <v>0.12180317640183427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8.3474345955757978E-2</v>
      </c>
      <c r="D33" s="50">
        <v>8.3487927170722676E-2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6.9121303611055132E-2</v>
      </c>
      <c r="D34" s="50">
        <v>6.9079254745173374E-2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9.8600085310155669E-2</v>
      </c>
      <c r="D35" s="50">
        <v>9.8594662770562863E-2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0.2290782034419632</v>
      </c>
      <c r="D36" s="50">
        <v>0.2284332197344332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0.10386312104533624</v>
      </c>
      <c r="D37" s="50">
        <v>0.10397969981300245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0.16054846652053409</v>
      </c>
      <c r="D38" s="50">
        <v>0.16016228536865074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0.33357848877640178</v>
      </c>
      <c r="D39" s="50">
        <v>0.33257046767738208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0.20336916623851342</v>
      </c>
      <c r="D40" s="50">
        <v>0.20279044302525714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0.11046293523044043</v>
      </c>
      <c r="D41" s="50">
        <v>0.11043027732041748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7.7482447800411303E-2</v>
      </c>
      <c r="D42" s="50">
        <v>7.7411788650880581E-2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7.2473014971283126E-2</v>
      </c>
      <c r="D43" s="50">
        <v>7.2682446151424815E-2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0.22974971714453457</v>
      </c>
      <c r="D44" s="50">
        <v>0.22972283016265238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0.22976123324408707</v>
      </c>
      <c r="D45" s="50">
        <v>0.22973485177399641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0.22995940192814684</v>
      </c>
      <c r="D46" s="50">
        <v>0.22993811956363183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0.16839079470545751</v>
      </c>
      <c r="D47" s="50">
        <v>0.16768118835706744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0.15526954852002495</v>
      </c>
      <c r="D48" s="50">
        <v>0.15482708134584444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0.13021919708434457</v>
      </c>
      <c r="D49" s="50">
        <v>0.13027848531037176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7.9668691346390888E-2</v>
      </c>
      <c r="D50" s="50">
        <v>7.9699568118644926E-2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0.13529589964807762</v>
      </c>
      <c r="D51" s="50">
        <v>0.13491101749760193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7.0619568724990339E-2</v>
      </c>
      <c r="D52" s="50">
        <v>7.0370386136004492E-2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7.8574237899099258E-2</v>
      </c>
      <c r="D53" s="50">
        <v>7.8340235754492962E-2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0.15197100129633073</v>
      </c>
      <c r="D54" s="50">
        <v>0.15135582170414646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0.14800639423500114</v>
      </c>
      <c r="D55" s="50">
        <v>0.1478591692670474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0.11542436291501942</v>
      </c>
      <c r="D56" s="50">
        <v>0.11505361206337704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0.22420070127200806</v>
      </c>
      <c r="D57" s="50">
        <v>0.22367831254120313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0.10732063236922135</v>
      </c>
      <c r="D58" s="50">
        <v>0.10691420485261088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0.11503941264284492</v>
      </c>
      <c r="D59" s="50">
        <v>0.11467538631866823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5.4801860357938305E-2</v>
      </c>
      <c r="D60" s="50">
        <v>5.464549512600949E-2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0.2311048645757777</v>
      </c>
      <c r="D61" s="58">
        <v>0.23107819200633833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0.11155771355596689</v>
      </c>
      <c r="D62" s="58">
        <v>0.11130780325272033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0.20294121890106298</v>
      </c>
      <c r="D63" s="58">
        <v>0.20231534385096661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0.12353651887455434</v>
      </c>
      <c r="D64" s="58">
        <v>0.1233249305812097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0.14009493923127914</v>
      </c>
      <c r="D65" s="58">
        <v>0.13968279457144167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8.6659791529140884E-2</v>
      </c>
      <c r="D66" s="58">
        <v>8.6463347044212074E-2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0.13123968755890225</v>
      </c>
      <c r="D67" s="50">
        <v>0.13081535126510918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6.4030493355386991E-2</v>
      </c>
      <c r="D68" s="50">
        <v>6.3833483811703812E-2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7.8432903206038851E-2</v>
      </c>
      <c r="D69" s="50">
        <v>7.8192329106047759E-2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0.1562924980132667</v>
      </c>
      <c r="D70" s="50">
        <v>0.15564544047825871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7.8216087247058266E-2</v>
      </c>
      <c r="D71" s="50">
        <v>7.8019449110532546E-2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0.1918552670721301</v>
      </c>
      <c r="D72" s="50">
        <v>0.19184903198182127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7.3142516242873115E-2</v>
      </c>
      <c r="D73" s="50">
        <v>7.3122883690248566E-2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0.19999145653586811</v>
      </c>
      <c r="D74" s="50">
        <v>0.1992123511929004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0.10570972215661922</v>
      </c>
      <c r="D75" s="50">
        <v>0.1055504359065516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8.4737744173922533E-2</v>
      </c>
      <c r="D76" s="50">
        <v>8.4524202162726048E-2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0.22081018111002254</v>
      </c>
      <c r="D77" s="50">
        <v>0.21964689725099756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6.6892314641949918E-2</v>
      </c>
      <c r="D78" s="50">
        <v>6.6753541670503597E-2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0.17480172172990277</v>
      </c>
      <c r="D79" s="50">
        <v>0.17438215793405804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0.13331674974805466</v>
      </c>
      <c r="D80" s="50">
        <v>0.13275427943371426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9.6216411362446019E-2</v>
      </c>
      <c r="D81" s="50">
        <v>9.785935821829285E-2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0.28914604013660555</v>
      </c>
      <c r="D82" s="50">
        <v>0.28799962607528784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0.11630912624520534</v>
      </c>
      <c r="D83" s="50">
        <v>0.11607393063241987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8.7340983860415528E-2</v>
      </c>
      <c r="D84" s="50">
        <v>8.5994362535328661E-2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0.13586134809721678</v>
      </c>
      <c r="D85" s="50">
        <v>0.13892099164328831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9.5562710096465608E-2</v>
      </c>
      <c r="D86" s="50">
        <v>9.534790130186005E-2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0.19767814866641795</v>
      </c>
      <c r="D87" s="50">
        <v>0.19776494206312692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6.9238008170856472E-2</v>
      </c>
      <c r="D88" s="50">
        <v>6.915200449020116E-2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0.12364430635709438</v>
      </c>
      <c r="D89" s="50">
        <v>0.12321012407338922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0.14992016787437629</v>
      </c>
      <c r="D90" s="50">
        <v>0.1499113806283536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0.13128756213261072</v>
      </c>
      <c r="D91" s="50">
        <v>0.13134174671333215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>
        <v>0.20758386239496146</v>
      </c>
      <c r="D92" s="50">
        <v>0.20766953573953195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0.10330104069119571</v>
      </c>
      <c r="D93" s="50">
        <v>0.10293684310415122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0.23093918320521323</v>
      </c>
      <c r="D94" s="50">
        <v>0.2309114038742294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0.12075427884489862</v>
      </c>
      <c r="D95" s="50">
        <v>0.12134568166486881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0.19735456664633164</v>
      </c>
      <c r="D96" s="50">
        <v>0.19667532868179269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0.14313530276442876</v>
      </c>
      <c r="D97" s="50">
        <v>0.14311477184450289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0.12771265187472075</v>
      </c>
      <c r="D98" s="50">
        <v>0.12753549620238933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0.20497529417764238</v>
      </c>
      <c r="D99" s="50">
        <v>0.20404309572288179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0.28921023048089378</v>
      </c>
      <c r="D100" s="50">
        <v>0.28928289067308377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0.1727707602194743</v>
      </c>
      <c r="D101" s="50">
        <v>0.1721943079237305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6.6535098503093887E-2</v>
      </c>
      <c r="D102" s="50">
        <v>6.638089090762378E-2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6.5108051591920846E-2</v>
      </c>
      <c r="D103" s="50">
        <v>6.5114123405249386E-2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6.235544870419537E-2</v>
      </c>
      <c r="D104" s="50">
        <v>6.2199380648449196E-2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0.25204266495595795</v>
      </c>
      <c r="D105" s="50">
        <v>0.25126688726709578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0.14607639508700054</v>
      </c>
      <c r="D106" s="50">
        <v>0.14556220541360107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0.23451715218385344</v>
      </c>
      <c r="D107" s="50">
        <v>0.23381961407919746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0.30770609640004937</v>
      </c>
      <c r="D108" s="50">
        <v>0.30767267474032611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0.30778419985279676</v>
      </c>
      <c r="D109" s="50">
        <v>0.30775155090757128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0.30877590932116999</v>
      </c>
      <c r="D110" s="50">
        <v>0.30874355929826564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0.30790775189862896</v>
      </c>
      <c r="D111" s="50">
        <v>0.30787741152251069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9.5214549112358604E-2</v>
      </c>
      <c r="D112" s="50">
        <v>9.5020265422790642E-2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7.1219013574258777E-2</v>
      </c>
      <c r="D113" s="50">
        <v>7.1022794924281762E-2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0.1861446207743031</v>
      </c>
      <c r="D114" s="50">
        <v>0.18613082645014578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0.22375119834875221</v>
      </c>
      <c r="D115" s="50">
        <v>0.22361526216651334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0.2146282790467933</v>
      </c>
      <c r="D116" s="50">
        <v>0.21398764591249975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0.10905650764682702</v>
      </c>
      <c r="D117" s="50">
        <v>0.10881811596610447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0.22755832846561277</v>
      </c>
      <c r="D118" s="50">
        <v>0.28525440984041828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0.18888630045344479</v>
      </c>
      <c r="D119" s="50">
        <v>0.18828232120057986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0.12184924921177798</v>
      </c>
      <c r="D120" s="50">
        <v>0.12139304527070731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0.14048884535862646</v>
      </c>
      <c r="D121" s="50">
        <v>0.14046238046986032</v>
      </c>
      <c r="E121" s="55">
        <v>1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6.0761509613401002E-2</v>
      </c>
      <c r="D122" s="50">
        <v>6.0569873326716706E-2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0.10466007561648218</v>
      </c>
      <c r="D123" s="50">
        <v>0.10428956423123824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0.2068608430165827</v>
      </c>
      <c r="D124" s="50">
        <v>0.20633247805265892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0.1001511449696546</v>
      </c>
      <c r="D125" s="50">
        <v>0.10004236258298135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0.10988520805836509</v>
      </c>
      <c r="D126" s="50">
        <v>0.10990526425906261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6.8349256398217345E-2</v>
      </c>
      <c r="D127" s="50">
        <v>6.8149969258143747E-2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0.1405080612878814</v>
      </c>
      <c r="D128" s="50">
        <v>0.14021035657207778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0.39034044435245435</v>
      </c>
      <c r="D129" s="50">
        <v>0.39028309083845464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0.1527570422014565</v>
      </c>
      <c r="D130" s="50">
        <v>0.15243461540422487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0.10103767685036746</v>
      </c>
      <c r="D131" s="50">
        <v>0.10127968947083804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8.3390003976246713E-2</v>
      </c>
      <c r="D132" s="50">
        <v>8.3387445833149859E-2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5.6716604803367078E-2</v>
      </c>
      <c r="D133" s="50">
        <v>5.6633754445612076E-2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0.20835620000828031</v>
      </c>
      <c r="D134" s="50">
        <v>0.20770174147454065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0.23528269674637323</v>
      </c>
      <c r="D135" s="50">
        <v>0.23428835948659107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0.27271267446127712</v>
      </c>
      <c r="D136" s="50">
        <v>0.27264276330744802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0.25976914196876666</v>
      </c>
      <c r="D137" s="50">
        <v>0.25902471734748678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0.24942805972798279</v>
      </c>
      <c r="D138" s="50">
        <v>0.24869410837424827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0.17387881349358675</v>
      </c>
      <c r="D139" s="50">
        <v>0.17461558110598341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0.34132070272283987</v>
      </c>
      <c r="D140" s="50">
        <v>0.34605339571242216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0.33424060596245969</v>
      </c>
      <c r="D141" s="50">
        <v>0.33814743499693617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0.2487097422017146</v>
      </c>
      <c r="D142" s="50">
        <v>0.24783316228226571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8.1013420018928917E-2</v>
      </c>
      <c r="D143" s="50">
        <v>8.1010417239512231E-2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4.2760961021976678E-2</v>
      </c>
      <c r="D144" s="50">
        <v>4.2646223813735604E-2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6.5989807007421158E-2</v>
      </c>
      <c r="D145" s="50">
        <v>6.6002343863236168E-2</v>
      </c>
      <c r="E145" s="55">
        <v>0</v>
      </c>
      <c r="F145" s="56">
        <v>1</v>
      </c>
    </row>
    <row r="146" spans="1:6" x14ac:dyDescent="0.25">
      <c r="A146" s="54" t="s">
        <v>321</v>
      </c>
      <c r="B146" s="49" t="s">
        <v>322</v>
      </c>
      <c r="C146" s="39">
        <v>0.43363056785311965</v>
      </c>
      <c r="D146" s="50">
        <v>0.43345248260400099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0.1716033396616953</v>
      </c>
      <c r="D147" s="50">
        <v>0.1715716002699601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7.5784207125497549E-2</v>
      </c>
      <c r="D148" s="50">
        <v>7.5797059869527519E-2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6.0591356972172793E-2</v>
      </c>
      <c r="D149" s="50">
        <v>6.0437246941993282E-2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9.8647824584431026E-2</v>
      </c>
      <c r="D150" s="50">
        <v>9.8348656181042174E-2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7.056500678864519E-2</v>
      </c>
      <c r="D151" s="50">
        <v>7.0595705100659531E-2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0.15128393026172776</v>
      </c>
      <c r="D152" s="50">
        <v>0.15127247712711051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8.4406252170807661E-2</v>
      </c>
      <c r="D153" s="50">
        <v>8.4193011916464291E-2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0.20474595075763946</v>
      </c>
      <c r="D154" s="50">
        <v>0.20400509498627456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0.11430093707993888</v>
      </c>
      <c r="D155" s="50">
        <v>0.11389469693934974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0.11629113281692105</v>
      </c>
      <c r="D156" s="50">
        <v>0.11600807044608608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9.2361024767699779E-2</v>
      </c>
      <c r="D157" s="50">
        <v>9.2364358845938035E-2</v>
      </c>
      <c r="E157" s="55">
        <v>0</v>
      </c>
      <c r="F157" s="56">
        <v>1</v>
      </c>
    </row>
    <row r="158" spans="1:6" x14ac:dyDescent="0.25">
      <c r="A158" s="54" t="s">
        <v>345</v>
      </c>
      <c r="B158" s="49" t="s">
        <v>346</v>
      </c>
      <c r="C158" s="39">
        <v>0.21554688867778729</v>
      </c>
      <c r="D158" s="50">
        <v>0.2151502976212957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0.17160149547231013</v>
      </c>
      <c r="D159" s="50">
        <v>0.17111119849467668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7.775030682718842E-2</v>
      </c>
      <c r="D160" s="50">
        <v>7.7460268284061343E-2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0.13051143548436042</v>
      </c>
      <c r="D161" s="50">
        <v>0.13090472128847827</v>
      </c>
      <c r="E161" s="55">
        <v>1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0.17012832625522886</v>
      </c>
      <c r="D162" s="50">
        <v>0.17023471442833876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0.27777178198060498</v>
      </c>
      <c r="D163" s="50">
        <v>0.27776854999344708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0.14291598443869657</v>
      </c>
      <c r="D164" s="50">
        <v>0.14250323232515524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6.7999246478233855E-2</v>
      </c>
      <c r="D165" s="50">
        <v>6.7826613545033651E-2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0.25841673309089835</v>
      </c>
      <c r="D166" s="50">
        <v>0.25722048089685029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9.1478391858268601E-2</v>
      </c>
      <c r="D167" s="50">
        <v>9.166488240511364E-2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0.19736925704126715</v>
      </c>
      <c r="D168" s="50">
        <v>0.19739305369349713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0.12892027809307127</v>
      </c>
      <c r="D169" s="50">
        <v>0.12854273208564659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0.12216655768669199</v>
      </c>
      <c r="D170" s="50">
        <v>0.12178137223282995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0.25624838256873667</v>
      </c>
      <c r="D171" s="50">
        <v>0.25527740144323857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0.19781471214691279</v>
      </c>
      <c r="D172" s="50">
        <v>0.19729354756239811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0.17774559505421522</v>
      </c>
      <c r="D173" s="50">
        <v>0.17730949082687822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0.1735142075195745</v>
      </c>
      <c r="D174" s="50">
        <v>0.17264192507494458</v>
      </c>
      <c r="E174" s="55">
        <v>0</v>
      </c>
      <c r="F174" s="56">
        <v>1</v>
      </c>
    </row>
    <row r="175" spans="1:6" x14ac:dyDescent="0.25">
      <c r="A175" s="54" t="s">
        <v>379</v>
      </c>
      <c r="B175" s="49" t="s">
        <v>380</v>
      </c>
      <c r="C175" s="39">
        <v>0.16499733803123945</v>
      </c>
      <c r="D175" s="50">
        <v>0.16458134714530842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0.18058777113042995</v>
      </c>
      <c r="D176" s="50">
        <v>0.18077808358608394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0.15717400424014044</v>
      </c>
      <c r="D177" s="58">
        <v>0.15686108307611957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0.22740858501379049</v>
      </c>
      <c r="D178" s="50">
        <v>0.2269264588608359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9.4272499676028534E-2</v>
      </c>
      <c r="D179" s="50">
        <v>9.4000394405745147E-2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0.10796152316338227</v>
      </c>
      <c r="D180" s="50">
        <v>0.10763907701025492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0.11288415528177</v>
      </c>
      <c r="D181" s="50">
        <v>0.11249725013114822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0.13980530146624082</v>
      </c>
      <c r="D182" s="50">
        <v>0.13934241500086975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6.1100752624434304E-2</v>
      </c>
      <c r="D183" s="50">
        <v>6.0901277812753257E-2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0.1042327986689473</v>
      </c>
      <c r="D184" s="50">
        <v>0.10388132666592208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0.14564305897367216</v>
      </c>
      <c r="D185" s="50">
        <v>0.14517785079298265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8.2922499163043756E-2</v>
      </c>
      <c r="D186" s="50">
        <v>8.2712723451678904E-2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0.16145161218696985</v>
      </c>
      <c r="D187" s="50">
        <v>0.16093041253111603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0.27745122089274393</v>
      </c>
      <c r="D188" s="50">
        <v>0.27700816043679588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0.25946628965404572</v>
      </c>
      <c r="D189" s="50">
        <v>0.2600412889015174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0.13352494607205118</v>
      </c>
      <c r="D190" s="50">
        <v>0.1331654870318735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7.1243770714211632E-2</v>
      </c>
      <c r="D191" s="50">
        <v>7.1052877521312979E-2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0.30441303092815108</v>
      </c>
      <c r="D192" s="50">
        <v>0.30439188653309124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0.14926264797283595</v>
      </c>
      <c r="D193" s="50">
        <v>0.14888834634225317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0.32295293441409795</v>
      </c>
      <c r="D194" s="50">
        <v>0.32270043667222792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8.5803250749986626E-2</v>
      </c>
      <c r="D195" s="50">
        <v>8.5608386960785432E-2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0.20685520909770599</v>
      </c>
      <c r="D196" s="50">
        <v>0.20686521251384787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0.18556709042223371</v>
      </c>
      <c r="D197" s="50">
        <v>0.18560061317200161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0.23062491697003834</v>
      </c>
      <c r="D198" s="50">
        <v>0.23014157261122456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0.25353465104492895</v>
      </c>
      <c r="D199" s="50">
        <v>0.25341399477270787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0.23730655273380369</v>
      </c>
      <c r="D200" s="50">
        <v>0.23668830929132456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9.6434768282961131E-2</v>
      </c>
      <c r="D201" s="50">
        <v>9.6954628426243555E-2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0.14301181668723639</v>
      </c>
      <c r="D202" s="50">
        <v>0.14263205040403532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0.35734519423457412</v>
      </c>
      <c r="D203" s="50">
        <v>0.35675434555111663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9.7023050245437226E-2</v>
      </c>
      <c r="D204" s="50">
        <v>9.6683287556279848E-2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0.20391410266437951</v>
      </c>
      <c r="D205" s="50">
        <v>0.20352405796333814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0.15891871946186145</v>
      </c>
      <c r="D206" s="50">
        <v>0.15839377282186762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8.6817269338043956E-2</v>
      </c>
      <c r="D207" s="50">
        <v>8.6576815662341183E-2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0.17269997847919139</v>
      </c>
      <c r="D208" s="50">
        <v>0.17222266593206709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0.14870277015075897</v>
      </c>
      <c r="D209" s="50">
        <v>0.14815305976399626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0.10633159489016861</v>
      </c>
      <c r="D210" s="50">
        <v>0.10617874691989235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0.10454995839560333</v>
      </c>
      <c r="D211" s="50">
        <v>0.1044009614974114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0.16039493657970619</v>
      </c>
      <c r="D212" s="58">
        <v>0.15979281547458851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7.8671975731349264E-2</v>
      </c>
      <c r="D213" s="58">
        <v>7.8488711065829428E-2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8.5677296915791484E-2</v>
      </c>
      <c r="D214" s="50">
        <v>8.5690881162890281E-2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0.18102272818263215</v>
      </c>
      <c r="D215" s="50">
        <v>0.18094534964297043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0.11889512364585919</v>
      </c>
      <c r="D216" s="50">
        <v>0.11850433815388925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0.19826753398708652</v>
      </c>
      <c r="D217" s="50">
        <v>0.1982197694723431</v>
      </c>
      <c r="E217" s="55">
        <v>0</v>
      </c>
      <c r="F217" s="56">
        <v>1</v>
      </c>
    </row>
    <row r="218" spans="1:6" x14ac:dyDescent="0.25">
      <c r="A218" s="54" t="s">
        <v>465</v>
      </c>
      <c r="B218" s="49" t="s">
        <v>466</v>
      </c>
      <c r="C218" s="39">
        <v>0.16590976413349759</v>
      </c>
      <c r="D218" s="50">
        <v>0.1653906333576132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0.28468254431075712</v>
      </c>
      <c r="D219" s="50">
        <v>0.28466404144183521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7.6114336468975502E-2</v>
      </c>
      <c r="D220" s="50">
        <v>7.5920669121913226E-2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7.4067678816334526E-2</v>
      </c>
      <c r="D221" s="50">
        <v>7.3823724151416456E-2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0.12699166566836007</v>
      </c>
      <c r="D222" s="50">
        <v>0.12660568929402971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7.0122198328547589E-2</v>
      </c>
      <c r="D223" s="50">
        <v>7.0035097354847711E-2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0.16155916926516695</v>
      </c>
      <c r="D224" s="50">
        <v>0.16132290574254929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7.058217774434497E-2</v>
      </c>
      <c r="D225" s="50">
        <v>7.0429324194055357E-2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0.20769343734468282</v>
      </c>
      <c r="D226" s="62">
        <v>0.20696772983159845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7.7288931781823653E-2</v>
      </c>
      <c r="D227" s="50">
        <v>7.7065683138154956E-2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0.10411485120063221</v>
      </c>
      <c r="D228" s="50">
        <v>0.1038232238126201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7.2080849984853507E-2</v>
      </c>
      <c r="D229" s="50">
        <v>7.1922894506352669E-2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7.9036940434464825E-2</v>
      </c>
      <c r="D230" s="50">
        <v>7.8792219858157111E-2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0.15725522807940381</v>
      </c>
      <c r="D231" s="50">
        <v>0.15685796508546465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0.18323289064176326</v>
      </c>
      <c r="D232" s="50">
        <v>0.18274126757172246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0.16423298089781252</v>
      </c>
      <c r="D233" s="50">
        <v>0.16423520841021308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0.25047689688582742</v>
      </c>
      <c r="D234" s="50">
        <v>0.24961179969023567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5.6043561107159523E-2</v>
      </c>
      <c r="D235" s="50">
        <v>5.6054752303095784E-2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0.26705223143003459</v>
      </c>
      <c r="D236" s="50">
        <v>0.26669858473019153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0.1654378764225462</v>
      </c>
      <c r="D237" s="50">
        <v>0.16508041039446414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8.584353724815369E-2</v>
      </c>
      <c r="D238" s="50">
        <v>8.5981309658757499E-2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6.4279280532336752E-2</v>
      </c>
      <c r="D239" s="50">
        <v>6.405978824360703E-2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7.7340166862162413E-2</v>
      </c>
      <c r="D240" s="50">
        <v>7.7152746813066012E-2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0.14637887693119317</v>
      </c>
      <c r="D241" s="50">
        <v>0.14591354082044372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0.1053951101909181</v>
      </c>
      <c r="D242" s="50">
        <v>0.10505476650186672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0.20815269668633302</v>
      </c>
      <c r="D243" s="50">
        <v>0.20748843108985868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9.32303385455064E-2</v>
      </c>
      <c r="D244" s="50">
        <v>9.3120860147261203E-2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7.9191003145090061E-2</v>
      </c>
      <c r="D245" s="50">
        <v>7.9113649583846951E-2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0.31601152032930074</v>
      </c>
      <c r="D246" s="50">
        <v>0.31550651639953126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0.14701249318660548</v>
      </c>
      <c r="D247" s="50">
        <v>0.14659237646790332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0.19210616511197487</v>
      </c>
      <c r="D248" s="50">
        <v>0.19182860433409032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9.5960497951508655E-2</v>
      </c>
      <c r="D249" s="50">
        <v>9.603768304165787E-2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0.13064875044395091</v>
      </c>
      <c r="D250" s="50">
        <v>0.13024527456246876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0.19185062015529386</v>
      </c>
      <c r="D251" s="50">
        <v>0.19146781252813888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0.13598199889982909</v>
      </c>
      <c r="D252" s="50">
        <v>0.13598950363567031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6.520045398991757E-2</v>
      </c>
      <c r="D253" s="50">
        <v>6.5028468359933811E-2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6.0176185000790132E-2</v>
      </c>
      <c r="D254" s="50">
        <v>6.0020342220643147E-2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5.4478261231880445E-2</v>
      </c>
      <c r="D255" s="50">
        <v>5.431904397044067E-2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5.6643818482690678E-2</v>
      </c>
      <c r="D256" s="50">
        <v>5.6468138599430853E-2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9.3393844101394882E-2</v>
      </c>
      <c r="D257" s="50">
        <v>9.3189277346518995E-2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0.10388555524690121</v>
      </c>
      <c r="D258" s="50">
        <v>0.10361736865321167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0.11886542117266106</v>
      </c>
      <c r="D259" s="50">
        <v>0.1185397162023351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7.4411671255975143E-2</v>
      </c>
      <c r="D260" s="50">
        <v>7.4255722779594663E-2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0.12596694027251157</v>
      </c>
      <c r="D261" s="50">
        <v>0.1260336763137069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0.18985644622787939</v>
      </c>
      <c r="D262" s="50">
        <v>0.18935586229029883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0.11989932728895222</v>
      </c>
      <c r="D263" s="50">
        <v>0.11953118637624534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7.8918301881027525E-2</v>
      </c>
      <c r="D264" s="50">
        <v>7.8694767544346483E-2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0.12391260139576046</v>
      </c>
      <c r="D265" s="58">
        <v>0.12397260257606714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0.29810336162771117</v>
      </c>
      <c r="D266" s="58">
        <v>0.2982571551936789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0.30449935519268656</v>
      </c>
      <c r="D267" s="50">
        <v>0.3045006855836947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0.13966408324909504</v>
      </c>
      <c r="D268" s="50">
        <v>0.13938468014410427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0.11449623187049038</v>
      </c>
      <c r="D269" s="50">
        <v>0.11411107543179946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9.8056450412878637E-2</v>
      </c>
      <c r="D270" s="50">
        <v>9.8102871657466006E-2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7.7449754420650385E-2</v>
      </c>
      <c r="D271" s="50">
        <v>7.7314060324831596E-2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7.3333171994013749E-2</v>
      </c>
      <c r="D272" s="50">
        <v>7.3178332028440332E-2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0.1914552198394614</v>
      </c>
      <c r="D273" s="50">
        <v>0.1906928259343498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0.11532103408160861</v>
      </c>
      <c r="D274" s="50">
        <v>0.11533545415768591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0.19068744976525037</v>
      </c>
      <c r="D275" s="50">
        <v>0.19068706804844449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0.25378018711345607</v>
      </c>
      <c r="D276" s="50">
        <v>0.253175984456527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9.9750476687169534E-2</v>
      </c>
      <c r="D277" s="50">
        <v>9.9419619417343841E-2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3.2344231643970628E-2</v>
      </c>
      <c r="D278" s="50">
        <v>3.2269999443844996E-2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2.8012953348435555E-2</v>
      </c>
      <c r="D279" s="50">
        <v>2.7977821672754977E-2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0.17000939021453881</v>
      </c>
      <c r="D280" s="50">
        <v>0.16930152633202092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0.20337978700371501</v>
      </c>
      <c r="D281" s="50">
        <v>0.20337978700371501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6.6990881414300096E-2</v>
      </c>
      <c r="D282" s="50">
        <v>6.6798732574470804E-2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0.2153002344858459</v>
      </c>
      <c r="D283" s="58">
        <v>0.21490352207153765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0.3253173074023763</v>
      </c>
      <c r="D284" s="58">
        <v>0.3255097325776245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0.76431900869446623</v>
      </c>
      <c r="D285" s="58">
        <v>0.76413683800450571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1.3011460415098493E-2</v>
      </c>
      <c r="D286" s="58">
        <v>1.3017705289047615E-2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1.7113437082749101E-2</v>
      </c>
      <c r="D287" s="50">
        <v>1.7168559025620738E-2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8.7210458915191871E-2</v>
      </c>
      <c r="D288" s="58">
        <v>8.7165986533073184E-2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0.23367633002010832</v>
      </c>
      <c r="D289" s="50">
        <v>0.23329176914690647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0.20646003261581497</v>
      </c>
      <c r="D290" s="50">
        <v>0.20903984208033696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0.32793965067456265</v>
      </c>
      <c r="D291" s="50">
        <v>0.32863640622081908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0.16584143204694779</v>
      </c>
      <c r="D292" s="50">
        <v>0.16546168606467498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0.14084958715187765</v>
      </c>
      <c r="D293" s="50">
        <v>0.14050871660253783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6.4432429316895246E-2</v>
      </c>
      <c r="D294" s="50">
        <v>6.4270763848962714E-2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0.1455625336057022</v>
      </c>
      <c r="D295" s="50">
        <v>0.1452667375945515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0.23111593785809736</v>
      </c>
      <c r="D296" s="50">
        <v>0.23080695311398336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8.5681729088898512E-2</v>
      </c>
      <c r="D297" s="50">
        <v>8.540835944008883E-2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9.7417550341020911E-2</v>
      </c>
      <c r="D298" s="50">
        <v>9.7107685608032027E-2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8.297069140556787E-2</v>
      </c>
      <c r="D299" s="50">
        <v>8.3254501894588551E-2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0.31676533703901716</v>
      </c>
      <c r="D300" s="50">
        <v>0.31671853056326899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1.9780179981964657E-2</v>
      </c>
      <c r="D301" s="50">
        <v>1.9719977386007385E-2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5.0057022523581768E-2</v>
      </c>
      <c r="D302" s="50">
        <v>4.9922188752247104E-2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0.11851733332378593</v>
      </c>
      <c r="D303" s="50">
        <v>0.11808113328452932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6.1890421350079203E-2</v>
      </c>
      <c r="D304" s="50">
        <v>6.1724836816387574E-2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0.12322885612332879</v>
      </c>
      <c r="D305" s="50">
        <v>0.12285836275948167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5.9543217297551028E-2</v>
      </c>
      <c r="D306" s="50">
        <v>5.9370944163367398E-2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6.0382648137119438E-2</v>
      </c>
      <c r="D307" s="50">
        <v>6.0228541235394999E-2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5.7090994114271688E-2</v>
      </c>
      <c r="D308" s="50">
        <v>5.6930672212370768E-2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7.0841563713720357E-2</v>
      </c>
      <c r="D309" s="50">
        <v>7.0793214617607819E-2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9.9231917543705327E-3</v>
      </c>
      <c r="D310" s="50">
        <v>9.8972146278410618E-3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7.4460224489663815E-2</v>
      </c>
      <c r="D311" s="50">
        <v>7.4212351024486353E-2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8.8576194551876486E-2</v>
      </c>
      <c r="D312" s="50">
        <v>8.8286874457699172E-2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0.15291114868206532</v>
      </c>
      <c r="D313" s="50">
        <v>0.1523697099568154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2.8403307572634415E-2</v>
      </c>
      <c r="D314" s="50">
        <v>2.8373603876528847E-2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8.8923754677842914E-2</v>
      </c>
      <c r="D315" s="50">
        <v>8.8921537029964456E-2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6.1305982985557485E-2</v>
      </c>
      <c r="D316" s="50">
        <v>6.1137292648256437E-2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6.5032358520811365E-2</v>
      </c>
      <c r="D317" s="50">
        <v>6.4882245228165575E-2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6.4303684628129701E-2</v>
      </c>
      <c r="D318" s="50">
        <v>6.4129736379817642E-2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667</v>
      </c>
      <c r="C319" s="39">
        <v>0.10167305268302368</v>
      </c>
      <c r="D319" s="50">
        <v>0.10139801635319237</v>
      </c>
      <c r="E319" s="55">
        <v>1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5.3394599179170645E-2</v>
      </c>
      <c r="D320" s="50">
        <v>5.3332396268625806E-2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4.7048088018100127E-2</v>
      </c>
      <c r="D321" s="50">
        <v>4.6920278165938419E-2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4.4770157446846079E-2</v>
      </c>
      <c r="D322" s="50">
        <v>4.4669101790579514E-2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0.10125414931089226</v>
      </c>
      <c r="D323" s="50">
        <v>0.10092905410310214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6.7903178445476942E-2</v>
      </c>
      <c r="D324" s="50">
        <v>6.7704492539937683E-2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0.11146427135851815</v>
      </c>
      <c r="D325" s="50">
        <v>0.1112539265665516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8.0158068491651635E-2</v>
      </c>
      <c r="D326" s="50">
        <v>7.9935287575029212E-2</v>
      </c>
      <c r="E326" s="55">
        <v>0</v>
      </c>
      <c r="F326" s="56">
        <v>0</v>
      </c>
    </row>
    <row r="327" spans="1:6" x14ac:dyDescent="0.25">
      <c r="A327" s="54" t="s">
        <v>682</v>
      </c>
      <c r="B327" s="49" t="s">
        <v>683</v>
      </c>
      <c r="C327" s="39">
        <v>5.8053516995989186E-2</v>
      </c>
      <c r="D327" s="50">
        <v>5.804368641918986E-2</v>
      </c>
      <c r="E327" s="55">
        <v>0</v>
      </c>
      <c r="F327" s="56">
        <v>0</v>
      </c>
    </row>
    <row r="328" spans="1:6" x14ac:dyDescent="0.25">
      <c r="A328" s="54" t="s">
        <v>684</v>
      </c>
      <c r="B328" s="49" t="s">
        <v>685</v>
      </c>
      <c r="C328" s="39">
        <v>6.2282771356970704E-2</v>
      </c>
      <c r="D328" s="50">
        <v>6.2112460418415727E-2</v>
      </c>
      <c r="E328" s="55">
        <v>0</v>
      </c>
      <c r="F328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8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6,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686</v>
      </c>
      <c r="B5" s="49" t="s">
        <v>687</v>
      </c>
      <c r="C5" s="39">
        <v>3.5982859255277149E-3</v>
      </c>
      <c r="D5" s="50">
        <v>3.5795754414200878E-3</v>
      </c>
    </row>
    <row r="6" spans="1:4" x14ac:dyDescent="0.25">
      <c r="A6" s="48" t="s">
        <v>688</v>
      </c>
      <c r="B6" s="49" t="s">
        <v>687</v>
      </c>
      <c r="C6" s="39">
        <v>4.7865782850689828E-3</v>
      </c>
      <c r="D6" s="50">
        <v>4.7640380936122351E-3</v>
      </c>
    </row>
    <row r="7" spans="1:4" x14ac:dyDescent="0.25">
      <c r="A7" s="48" t="s">
        <v>689</v>
      </c>
      <c r="B7" s="49" t="s">
        <v>687</v>
      </c>
      <c r="C7" s="39">
        <v>5.2749731086114953E-3</v>
      </c>
      <c r="D7" s="50">
        <v>5.2595574855460285E-3</v>
      </c>
    </row>
    <row r="8" spans="1:4" x14ac:dyDescent="0.25">
      <c r="A8" s="48" t="s">
        <v>690</v>
      </c>
      <c r="B8" s="49" t="s">
        <v>687</v>
      </c>
      <c r="C8" s="39">
        <v>5.119378957062817E-3</v>
      </c>
      <c r="D8" s="50">
        <v>5.1091468915023686E-3</v>
      </c>
    </row>
    <row r="9" spans="1:4" x14ac:dyDescent="0.25">
      <c r="A9" s="48" t="s">
        <v>691</v>
      </c>
      <c r="B9" s="49" t="s">
        <v>692</v>
      </c>
      <c r="C9" s="39">
        <v>2.67639317603139E-2</v>
      </c>
      <c r="D9" s="50">
        <v>2.6686364076393184E-2</v>
      </c>
    </row>
    <row r="10" spans="1:4" x14ac:dyDescent="0.25">
      <c r="A10" s="48" t="s">
        <v>693</v>
      </c>
      <c r="B10" s="49" t="s">
        <v>694</v>
      </c>
      <c r="C10" s="39">
        <v>1.7220205664883689E-2</v>
      </c>
      <c r="D10" s="50">
        <v>1.7164946639225971E-2</v>
      </c>
    </row>
    <row r="11" spans="1:4" x14ac:dyDescent="0.25">
      <c r="A11" s="48" t="s">
        <v>695</v>
      </c>
      <c r="B11" s="49" t="s">
        <v>696</v>
      </c>
      <c r="C11" s="39">
        <v>7.2508068962348141E-3</v>
      </c>
      <c r="D11" s="50">
        <v>7.2336190761469084E-3</v>
      </c>
    </row>
    <row r="12" spans="1:4" x14ac:dyDescent="0.25">
      <c r="A12" s="48" t="s">
        <v>697</v>
      </c>
      <c r="B12" s="49" t="s">
        <v>698</v>
      </c>
      <c r="C12" s="39">
        <v>2.4287103795604384E-3</v>
      </c>
      <c r="D12" s="50">
        <v>2.4165363160330868E-3</v>
      </c>
    </row>
    <row r="13" spans="1:4" x14ac:dyDescent="0.25">
      <c r="A13" s="48" t="s">
        <v>699</v>
      </c>
      <c r="B13" s="49" t="s">
        <v>698</v>
      </c>
      <c r="C13" s="39">
        <v>4.2728376419170948E-3</v>
      </c>
      <c r="D13" s="50">
        <v>4.2510894140204416E-3</v>
      </c>
    </row>
    <row r="14" spans="1:4" x14ac:dyDescent="0.25">
      <c r="A14" s="63" t="s">
        <v>700</v>
      </c>
      <c r="B14" s="49" t="s">
        <v>698</v>
      </c>
      <c r="C14" s="39">
        <v>5.2367693273462869E-3</v>
      </c>
      <c r="D14" s="50">
        <v>5.210868528081735E-3</v>
      </c>
    </row>
    <row r="15" spans="1:4" x14ac:dyDescent="0.25">
      <c r="A15" s="48" t="s">
        <v>701</v>
      </c>
      <c r="B15" s="49" t="s">
        <v>698</v>
      </c>
      <c r="C15" s="39">
        <v>5.2272664665373959E-3</v>
      </c>
      <c r="D15" s="50">
        <v>5.2014103365617126E-3</v>
      </c>
    </row>
    <row r="16" spans="1:4" x14ac:dyDescent="0.25">
      <c r="A16" s="48" t="s">
        <v>702</v>
      </c>
      <c r="B16" s="49" t="s">
        <v>703</v>
      </c>
      <c r="C16" s="39">
        <v>5.818521172056966E-2</v>
      </c>
      <c r="D16" s="50">
        <v>5.8423512793448665E-2</v>
      </c>
    </row>
    <row r="17" spans="1:4" x14ac:dyDescent="0.25">
      <c r="A17" s="63" t="s">
        <v>704</v>
      </c>
      <c r="B17" s="49" t="s">
        <v>705</v>
      </c>
      <c r="C17" s="39">
        <v>6.1876066731240437E-2</v>
      </c>
      <c r="D17" s="50">
        <v>6.1706012978926819E-2</v>
      </c>
    </row>
    <row r="18" spans="1:4" x14ac:dyDescent="0.25">
      <c r="A18" s="63" t="s">
        <v>706</v>
      </c>
      <c r="B18" s="49" t="s">
        <v>707</v>
      </c>
      <c r="C18" s="39">
        <v>6.0569473303395377E-2</v>
      </c>
      <c r="D18" s="50">
        <v>6.0401345955430917E-2</v>
      </c>
    </row>
    <row r="19" spans="1:4" x14ac:dyDescent="0.25">
      <c r="A19" s="63" t="s">
        <v>708</v>
      </c>
      <c r="B19" s="49" t="s">
        <v>709</v>
      </c>
      <c r="C19" s="39">
        <v>1.9642936656718717E-2</v>
      </c>
      <c r="D19" s="50">
        <v>1.9644080843600541E-2</v>
      </c>
    </row>
    <row r="20" spans="1:4" x14ac:dyDescent="0.25">
      <c r="A20" s="63" t="s">
        <v>710</v>
      </c>
      <c r="B20" s="49" t="s">
        <v>709</v>
      </c>
      <c r="C20" s="39">
        <v>3.4802875730757639E-2</v>
      </c>
      <c r="D20" s="50">
        <v>3.4795447818917177E-2</v>
      </c>
    </row>
    <row r="21" spans="1:4" x14ac:dyDescent="0.25">
      <c r="A21" s="63" t="s">
        <v>711</v>
      </c>
      <c r="B21" s="53" t="s">
        <v>709</v>
      </c>
      <c r="C21" s="39">
        <v>4.520542663662052E-2</v>
      </c>
      <c r="D21" s="50">
        <v>4.5187585182701891E-2</v>
      </c>
    </row>
    <row r="22" spans="1:4" x14ac:dyDescent="0.25">
      <c r="A22" s="63" t="s">
        <v>712</v>
      </c>
      <c r="B22" s="53" t="s">
        <v>713</v>
      </c>
      <c r="C22" s="39">
        <v>5.9923778850652892E-2</v>
      </c>
      <c r="D22" s="50">
        <v>5.9762359377072471E-2</v>
      </c>
    </row>
    <row r="23" spans="1:4" x14ac:dyDescent="0.25">
      <c r="A23" s="63" t="s">
        <v>714</v>
      </c>
      <c r="B23" s="53" t="s">
        <v>715</v>
      </c>
      <c r="C23" s="39">
        <v>0.13206568247947903</v>
      </c>
      <c r="D23" s="50">
        <v>0.13169972310559658</v>
      </c>
    </row>
    <row r="24" spans="1:4" x14ac:dyDescent="0.25">
      <c r="A24" s="63" t="s">
        <v>716</v>
      </c>
      <c r="B24" s="53" t="s">
        <v>717</v>
      </c>
      <c r="C24" s="39">
        <v>6.439026078692911E-2</v>
      </c>
      <c r="D24" s="50">
        <v>6.4232451354420128E-2</v>
      </c>
    </row>
    <row r="25" spans="1:4" x14ac:dyDescent="0.25">
      <c r="A25" s="63" t="s">
        <v>718</v>
      </c>
      <c r="B25" s="53" t="s">
        <v>719</v>
      </c>
      <c r="C25" s="39">
        <v>9.3848670098358511E-2</v>
      </c>
      <c r="D25" s="50">
        <v>9.3546494242458228E-2</v>
      </c>
    </row>
    <row r="26" spans="1:4" x14ac:dyDescent="0.25">
      <c r="A26" s="63" t="s">
        <v>720</v>
      </c>
      <c r="B26" s="53" t="s">
        <v>721</v>
      </c>
      <c r="C26" s="39">
        <v>6.1661764420946355E-2</v>
      </c>
      <c r="D26" s="50">
        <v>6.1504478652949446E-2</v>
      </c>
    </row>
    <row r="27" spans="1:4" x14ac:dyDescent="0.25">
      <c r="A27" s="63" t="s">
        <v>722</v>
      </c>
      <c r="B27" s="53" t="s">
        <v>723</v>
      </c>
      <c r="C27" s="39">
        <v>6.4053877066375109E-2</v>
      </c>
      <c r="D27" s="50">
        <v>6.3898874749634377E-2</v>
      </c>
    </row>
    <row r="28" spans="1:4" x14ac:dyDescent="0.25">
      <c r="A28" s="63" t="s">
        <v>724</v>
      </c>
      <c r="B28" s="53" t="s">
        <v>725</v>
      </c>
      <c r="C28" s="39">
        <v>9.4904513356654965E-2</v>
      </c>
      <c r="D28" s="50">
        <v>9.4575278237920904E-2</v>
      </c>
    </row>
    <row r="29" spans="1:4" x14ac:dyDescent="0.25">
      <c r="A29" s="63" t="s">
        <v>726</v>
      </c>
      <c r="B29" s="53" t="s">
        <v>727</v>
      </c>
      <c r="C29" s="39">
        <v>6.5244996228980223E-2</v>
      </c>
      <c r="D29" s="50">
        <v>6.5073220546917179E-2</v>
      </c>
    </row>
    <row r="30" spans="1:4" x14ac:dyDescent="0.25">
      <c r="A30" s="63" t="s">
        <v>728</v>
      </c>
      <c r="B30" s="53" t="s">
        <v>729</v>
      </c>
      <c r="C30" s="39">
        <v>6.1661764420946355E-2</v>
      </c>
      <c r="D30" s="50">
        <v>6.1504478652949446E-2</v>
      </c>
    </row>
    <row r="31" spans="1:4" x14ac:dyDescent="0.25">
      <c r="A31" s="63" t="s">
        <v>730</v>
      </c>
      <c r="B31" s="53" t="s">
        <v>731</v>
      </c>
      <c r="C31" s="39">
        <v>7.2938148608793676E-2</v>
      </c>
      <c r="D31" s="50">
        <v>7.2851165248648875E-2</v>
      </c>
    </row>
    <row r="32" spans="1:4" x14ac:dyDescent="0.25">
      <c r="A32" s="63" t="s">
        <v>732</v>
      </c>
      <c r="B32" s="53" t="s">
        <v>733</v>
      </c>
      <c r="C32" s="39">
        <v>5.29570658187834E-2</v>
      </c>
      <c r="D32" s="50">
        <v>5.2776829539604476E-2</v>
      </c>
    </row>
    <row r="33" spans="1:4" x14ac:dyDescent="0.25">
      <c r="A33" s="63" t="s">
        <v>734</v>
      </c>
      <c r="B33" s="53" t="s">
        <v>735</v>
      </c>
      <c r="C33" s="39">
        <v>5.0712414391671026E-2</v>
      </c>
      <c r="D33" s="50">
        <v>5.0576356804318157E-2</v>
      </c>
    </row>
    <row r="34" spans="1:4" x14ac:dyDescent="0.25">
      <c r="A34" s="63" t="s">
        <v>736</v>
      </c>
      <c r="B34" s="53" t="s">
        <v>737</v>
      </c>
      <c r="C34" s="39">
        <v>5.4776336140374235E-2</v>
      </c>
      <c r="D34" s="50">
        <v>5.4617082171342507E-2</v>
      </c>
    </row>
    <row r="35" spans="1:4" x14ac:dyDescent="0.25">
      <c r="A35" s="63" t="s">
        <v>738</v>
      </c>
      <c r="B35" s="53" t="s">
        <v>739</v>
      </c>
      <c r="C35" s="39">
        <v>7.1130324575012865E-2</v>
      </c>
      <c r="D35" s="50">
        <v>7.0993092361560595E-2</v>
      </c>
    </row>
    <row r="36" spans="1:4" x14ac:dyDescent="0.25">
      <c r="A36" s="63" t="s">
        <v>740</v>
      </c>
      <c r="B36" s="53" t="s">
        <v>741</v>
      </c>
      <c r="C36" s="39">
        <v>0.12014980452849852</v>
      </c>
      <c r="D36" s="50">
        <v>0.11971143145056828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77" zoomScale="80" zoomScaleNormal="80" zoomScaleSheetLayoutView="80" workbookViewId="0">
      <selection activeCell="A101" sqref="A101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6,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742</v>
      </c>
      <c r="B5" s="38" t="s">
        <v>69</v>
      </c>
      <c r="C5" s="64">
        <v>0.13370425713388906</v>
      </c>
      <c r="D5" s="40">
        <v>0.1333024405284009</v>
      </c>
    </row>
    <row r="6" spans="1:4" x14ac:dyDescent="0.25">
      <c r="A6" s="48" t="s">
        <v>743</v>
      </c>
      <c r="B6" s="49" t="s">
        <v>53</v>
      </c>
      <c r="C6" s="39">
        <v>0.15659260234899436</v>
      </c>
      <c r="D6" s="45">
        <v>0.1561617094986586</v>
      </c>
    </row>
    <row r="7" spans="1:4" x14ac:dyDescent="0.25">
      <c r="A7" s="48" t="s">
        <v>744</v>
      </c>
      <c r="B7" s="49" t="s">
        <v>63</v>
      </c>
      <c r="C7" s="39">
        <v>8.1586125985610811E-2</v>
      </c>
      <c r="D7" s="50">
        <v>8.1348532561491049E-2</v>
      </c>
    </row>
    <row r="8" spans="1:4" x14ac:dyDescent="0.25">
      <c r="A8" s="48" t="s">
        <v>745</v>
      </c>
      <c r="B8" s="49" t="s">
        <v>71</v>
      </c>
      <c r="C8" s="39">
        <v>0.13184160680028562</v>
      </c>
      <c r="D8" s="50">
        <v>0.13134729123929534</v>
      </c>
    </row>
    <row r="9" spans="1:4" x14ac:dyDescent="0.25">
      <c r="A9" s="48" t="s">
        <v>746</v>
      </c>
      <c r="B9" s="49" t="s">
        <v>41</v>
      </c>
      <c r="C9" s="39">
        <v>0.13811174926774994</v>
      </c>
      <c r="D9" s="45">
        <v>0.13774306926496158</v>
      </c>
    </row>
    <row r="10" spans="1:4" x14ac:dyDescent="0.25">
      <c r="A10" s="48" t="s">
        <v>747</v>
      </c>
      <c r="B10" s="49" t="s">
        <v>93</v>
      </c>
      <c r="C10" s="39">
        <v>6.6861648672795815E-2</v>
      </c>
      <c r="D10" s="50">
        <v>6.6698173550228418E-2</v>
      </c>
    </row>
    <row r="11" spans="1:4" x14ac:dyDescent="0.25">
      <c r="A11" s="48" t="s">
        <v>748</v>
      </c>
      <c r="B11" s="49" t="s">
        <v>115</v>
      </c>
      <c r="C11" s="39">
        <v>7.7482447800411303E-2</v>
      </c>
      <c r="D11" s="45">
        <v>7.7411788650880581E-2</v>
      </c>
    </row>
    <row r="12" spans="1:4" x14ac:dyDescent="0.25">
      <c r="A12" s="48" t="s">
        <v>749</v>
      </c>
      <c r="B12" s="49" t="s">
        <v>163</v>
      </c>
      <c r="C12" s="39">
        <v>8.6659791529140884E-2</v>
      </c>
      <c r="D12" s="50">
        <v>8.6463347044212074E-2</v>
      </c>
    </row>
    <row r="13" spans="1:4" x14ac:dyDescent="0.25">
      <c r="A13" s="48" t="s">
        <v>750</v>
      </c>
      <c r="B13" s="49" t="s">
        <v>171</v>
      </c>
      <c r="C13" s="39">
        <v>0.1562924980132667</v>
      </c>
      <c r="D13" s="45">
        <v>0.15564544047825871</v>
      </c>
    </row>
    <row r="14" spans="1:4" x14ac:dyDescent="0.25">
      <c r="A14" s="48" t="s">
        <v>751</v>
      </c>
      <c r="B14" s="49" t="s">
        <v>514</v>
      </c>
      <c r="C14" s="39">
        <v>0.1053951101909181</v>
      </c>
      <c r="D14" s="50">
        <v>0.10505476650186672</v>
      </c>
    </row>
    <row r="15" spans="1:4" x14ac:dyDescent="0.25">
      <c r="A15" s="48" t="s">
        <v>752</v>
      </c>
      <c r="B15" s="49" t="s">
        <v>167</v>
      </c>
      <c r="C15" s="39">
        <v>6.4030493355386991E-2</v>
      </c>
      <c r="D15" s="45">
        <v>6.3833483811703812E-2</v>
      </c>
    </row>
    <row r="16" spans="1:4" x14ac:dyDescent="0.25">
      <c r="A16" s="48" t="s">
        <v>753</v>
      </c>
      <c r="B16" s="49" t="s">
        <v>165</v>
      </c>
      <c r="C16" s="39">
        <v>0.13123968755890225</v>
      </c>
      <c r="D16" s="50">
        <v>0.13081535126510918</v>
      </c>
    </row>
    <row r="17" spans="1:4" x14ac:dyDescent="0.25">
      <c r="A17" s="48" t="s">
        <v>754</v>
      </c>
      <c r="B17" s="49" t="s">
        <v>183</v>
      </c>
      <c r="C17" s="39">
        <v>8.4737744173922533E-2</v>
      </c>
      <c r="D17" s="45">
        <v>8.4524202162726048E-2</v>
      </c>
    </row>
    <row r="18" spans="1:4" x14ac:dyDescent="0.25">
      <c r="A18" s="48" t="s">
        <v>755</v>
      </c>
      <c r="B18" s="49" t="s">
        <v>155</v>
      </c>
      <c r="C18" s="39">
        <v>0.11155771355596689</v>
      </c>
      <c r="D18" s="50">
        <v>0.11130780325272033</v>
      </c>
    </row>
    <row r="19" spans="1:4" x14ac:dyDescent="0.25">
      <c r="A19" s="48" t="s">
        <v>756</v>
      </c>
      <c r="B19" s="49" t="s">
        <v>207</v>
      </c>
      <c r="C19" s="39">
        <v>6.9238008170856472E-2</v>
      </c>
      <c r="D19" s="45">
        <v>6.915200449020116E-2</v>
      </c>
    </row>
    <row r="20" spans="1:4" x14ac:dyDescent="0.25">
      <c r="A20" s="48" t="s">
        <v>757</v>
      </c>
      <c r="B20" s="49" t="s">
        <v>238</v>
      </c>
      <c r="C20" s="39">
        <v>6.235544870419537E-2</v>
      </c>
      <c r="D20" s="50">
        <v>6.2199380648449196E-2</v>
      </c>
    </row>
    <row r="21" spans="1:4" x14ac:dyDescent="0.25">
      <c r="A21" s="48" t="s">
        <v>758</v>
      </c>
      <c r="B21" s="49" t="s">
        <v>636</v>
      </c>
      <c r="C21" s="39">
        <v>0.11851733332378593</v>
      </c>
      <c r="D21" s="45">
        <v>0.11808113328452932</v>
      </c>
    </row>
    <row r="22" spans="1:4" x14ac:dyDescent="0.25">
      <c r="A22" s="48" t="s">
        <v>759</v>
      </c>
      <c r="B22" s="49" t="s">
        <v>236</v>
      </c>
      <c r="C22" s="39">
        <v>6.5108051591920846E-2</v>
      </c>
      <c r="D22" s="50">
        <v>6.5114123405249386E-2</v>
      </c>
    </row>
    <row r="23" spans="1:4" x14ac:dyDescent="0.25">
      <c r="A23" s="48" t="s">
        <v>760</v>
      </c>
      <c r="B23" s="49" t="s">
        <v>248</v>
      </c>
      <c r="C23" s="39">
        <v>0.30778419985279676</v>
      </c>
      <c r="D23" s="45">
        <v>0.30775155090757128</v>
      </c>
    </row>
    <row r="24" spans="1:4" x14ac:dyDescent="0.25">
      <c r="A24" s="48" t="s">
        <v>761</v>
      </c>
      <c r="B24" s="49" t="s">
        <v>250</v>
      </c>
      <c r="C24" s="39">
        <v>0.30877590932116999</v>
      </c>
      <c r="D24" s="50">
        <v>0.30874355929826564</v>
      </c>
    </row>
    <row r="25" spans="1:4" x14ac:dyDescent="0.25">
      <c r="A25" s="48" t="s">
        <v>762</v>
      </c>
      <c r="B25" s="49" t="s">
        <v>218</v>
      </c>
      <c r="C25" s="39">
        <v>0.23093918320521323</v>
      </c>
      <c r="D25" s="45">
        <v>0.2309114038742294</v>
      </c>
    </row>
    <row r="26" spans="1:4" x14ac:dyDescent="0.25">
      <c r="A26" s="48" t="s">
        <v>763</v>
      </c>
      <c r="B26" s="49" t="s">
        <v>368</v>
      </c>
      <c r="C26" s="39">
        <v>0.12892027809307127</v>
      </c>
      <c r="D26" s="50">
        <v>0.12854273208564659</v>
      </c>
    </row>
    <row r="27" spans="1:4" x14ac:dyDescent="0.25">
      <c r="A27" s="48" t="s">
        <v>764</v>
      </c>
      <c r="B27" s="49" t="s">
        <v>274</v>
      </c>
      <c r="C27" s="39">
        <v>6.0761509613401002E-2</v>
      </c>
      <c r="D27" s="45">
        <v>6.0569873326716706E-2</v>
      </c>
    </row>
    <row r="28" spans="1:4" x14ac:dyDescent="0.25">
      <c r="A28" s="48" t="s">
        <v>765</v>
      </c>
      <c r="B28" s="49" t="s">
        <v>264</v>
      </c>
      <c r="C28" s="39">
        <v>0.10905650764682702</v>
      </c>
      <c r="D28" s="50">
        <v>0.10881811596610447</v>
      </c>
    </row>
    <row r="29" spans="1:4" x14ac:dyDescent="0.25">
      <c r="A29" s="48" t="s">
        <v>766</v>
      </c>
      <c r="B29" s="49" t="s">
        <v>284</v>
      </c>
      <c r="C29" s="39">
        <v>6.8349256398217345E-2</v>
      </c>
      <c r="D29" s="45">
        <v>6.8149969258143747E-2</v>
      </c>
    </row>
    <row r="30" spans="1:4" x14ac:dyDescent="0.25">
      <c r="A30" s="48" t="s">
        <v>767</v>
      </c>
      <c r="B30" s="49" t="s">
        <v>336</v>
      </c>
      <c r="C30" s="39">
        <v>8.4406252170807661E-2</v>
      </c>
      <c r="D30" s="50">
        <v>8.4193011916464291E-2</v>
      </c>
    </row>
    <row r="31" spans="1:4" x14ac:dyDescent="0.25">
      <c r="A31" s="48" t="s">
        <v>768</v>
      </c>
      <c r="B31" s="49" t="s">
        <v>286</v>
      </c>
      <c r="C31" s="39">
        <v>0.1405080612878814</v>
      </c>
      <c r="D31" s="45">
        <v>0.14021035657207778</v>
      </c>
    </row>
    <row r="32" spans="1:4" x14ac:dyDescent="0.25">
      <c r="A32" s="48" t="s">
        <v>769</v>
      </c>
      <c r="B32" s="49" t="s">
        <v>296</v>
      </c>
      <c r="C32" s="39">
        <v>5.6716604803367078E-2</v>
      </c>
      <c r="D32" s="50">
        <v>5.6633754445612076E-2</v>
      </c>
    </row>
    <row r="33" spans="1:4" x14ac:dyDescent="0.25">
      <c r="A33" s="48" t="s">
        <v>770</v>
      </c>
      <c r="B33" s="49" t="s">
        <v>252</v>
      </c>
      <c r="C33" s="39">
        <v>0.30790775189862896</v>
      </c>
      <c r="D33" s="45">
        <v>0.30787741152251069</v>
      </c>
    </row>
    <row r="34" spans="1:4" x14ac:dyDescent="0.25">
      <c r="A34" s="48" t="s">
        <v>771</v>
      </c>
      <c r="B34" s="49" t="s">
        <v>330</v>
      </c>
      <c r="C34" s="39">
        <v>9.8647824584431026E-2</v>
      </c>
      <c r="D34" s="50">
        <v>9.8348656181042174E-2</v>
      </c>
    </row>
    <row r="35" spans="1:4" x14ac:dyDescent="0.25">
      <c r="A35" s="48" t="s">
        <v>772</v>
      </c>
      <c r="B35" s="49" t="s">
        <v>642</v>
      </c>
      <c r="C35" s="39">
        <v>5.9543217297551028E-2</v>
      </c>
      <c r="D35" s="45">
        <v>5.9370944163367398E-2</v>
      </c>
    </row>
    <row r="36" spans="1:4" x14ac:dyDescent="0.25">
      <c r="A36" s="48" t="s">
        <v>773</v>
      </c>
      <c r="B36" s="49" t="s">
        <v>332</v>
      </c>
      <c r="C36" s="39">
        <v>7.056500678864519E-2</v>
      </c>
      <c r="D36" s="50">
        <v>7.0595705100659531E-2</v>
      </c>
    </row>
    <row r="37" spans="1:4" x14ac:dyDescent="0.25">
      <c r="A37" s="48" t="s">
        <v>774</v>
      </c>
      <c r="B37" s="49" t="s">
        <v>476</v>
      </c>
      <c r="C37" s="39">
        <v>7.0122198328547589E-2</v>
      </c>
      <c r="D37" s="45">
        <v>7.0035097354847711E-2</v>
      </c>
    </row>
    <row r="38" spans="1:4" x14ac:dyDescent="0.25">
      <c r="A38" s="48" t="s">
        <v>775</v>
      </c>
      <c r="B38" s="49" t="s">
        <v>646</v>
      </c>
      <c r="C38" s="39">
        <v>5.7090994114271688E-2</v>
      </c>
      <c r="D38" s="50">
        <v>5.6930672212370768E-2</v>
      </c>
    </row>
    <row r="39" spans="1:4" x14ac:dyDescent="0.25">
      <c r="A39" s="48" t="s">
        <v>776</v>
      </c>
      <c r="B39" s="49" t="s">
        <v>350</v>
      </c>
      <c r="C39" s="39">
        <v>7.775030682718842E-2</v>
      </c>
      <c r="D39" s="45">
        <v>7.7460268284061343E-2</v>
      </c>
    </row>
    <row r="40" spans="1:4" x14ac:dyDescent="0.25">
      <c r="A40" s="48" t="s">
        <v>777</v>
      </c>
      <c r="B40" s="49" t="s">
        <v>510</v>
      </c>
      <c r="C40" s="39">
        <v>7.7340166862162413E-2</v>
      </c>
      <c r="D40" s="50">
        <v>7.7152746813066012E-2</v>
      </c>
    </row>
    <row r="41" spans="1:4" x14ac:dyDescent="0.25">
      <c r="A41" s="48" t="s">
        <v>778</v>
      </c>
      <c r="B41" s="49" t="s">
        <v>360</v>
      </c>
      <c r="C41" s="39">
        <v>6.7999246478233855E-2</v>
      </c>
      <c r="D41" s="45">
        <v>6.7826613545033651E-2</v>
      </c>
    </row>
    <row r="42" spans="1:4" x14ac:dyDescent="0.25">
      <c r="A42" s="48" t="s">
        <v>779</v>
      </c>
      <c r="B42" s="49" t="s">
        <v>376</v>
      </c>
      <c r="C42" s="39">
        <v>0.17774559505421522</v>
      </c>
      <c r="D42" s="50">
        <v>0.17730949082687822</v>
      </c>
    </row>
    <row r="43" spans="1:4" x14ac:dyDescent="0.25">
      <c r="A43" s="48" t="s">
        <v>780</v>
      </c>
      <c r="B43" s="49" t="s">
        <v>234</v>
      </c>
      <c r="C43" s="39">
        <v>6.6535098503093887E-2</v>
      </c>
      <c r="D43" s="45">
        <v>6.638089090762378E-2</v>
      </c>
    </row>
    <row r="44" spans="1:4" x14ac:dyDescent="0.25">
      <c r="A44" s="48" t="s">
        <v>781</v>
      </c>
      <c r="B44" s="49" t="s">
        <v>388</v>
      </c>
      <c r="C44" s="39">
        <v>9.4272499676028534E-2</v>
      </c>
      <c r="D44" s="50">
        <v>9.4000394405745147E-2</v>
      </c>
    </row>
    <row r="45" spans="1:4" x14ac:dyDescent="0.25">
      <c r="A45" s="48" t="s">
        <v>782</v>
      </c>
      <c r="B45" s="49" t="s">
        <v>392</v>
      </c>
      <c r="C45" s="39">
        <v>0.11288415528177</v>
      </c>
      <c r="D45" s="45">
        <v>0.11249725013114822</v>
      </c>
    </row>
    <row r="46" spans="1:4" x14ac:dyDescent="0.25">
      <c r="A46" s="48" t="s">
        <v>783</v>
      </c>
      <c r="B46" s="49" t="s">
        <v>340</v>
      </c>
      <c r="C46" s="39">
        <v>0.11430093707993888</v>
      </c>
      <c r="D46" s="50">
        <v>0.11389469693934974</v>
      </c>
    </row>
    <row r="47" spans="1:4" x14ac:dyDescent="0.25">
      <c r="A47" s="48" t="s">
        <v>784</v>
      </c>
      <c r="B47" s="49" t="s">
        <v>396</v>
      </c>
      <c r="C47" s="39">
        <v>6.1100752624434304E-2</v>
      </c>
      <c r="D47" s="45">
        <v>6.0901277812753257E-2</v>
      </c>
    </row>
    <row r="48" spans="1:4" x14ac:dyDescent="0.25">
      <c r="A48" s="48" t="s">
        <v>785</v>
      </c>
      <c r="B48" s="49" t="s">
        <v>400</v>
      </c>
      <c r="C48" s="39">
        <v>0.14564305897367216</v>
      </c>
      <c r="D48" s="50">
        <v>0.14517785079298265</v>
      </c>
    </row>
    <row r="49" spans="1:4" x14ac:dyDescent="0.25">
      <c r="A49" s="48" t="s">
        <v>786</v>
      </c>
      <c r="B49" s="49" t="s">
        <v>402</v>
      </c>
      <c r="C49" s="39">
        <v>8.2922499163043756E-2</v>
      </c>
      <c r="D49" s="45">
        <v>8.2712723451678904E-2</v>
      </c>
    </row>
    <row r="50" spans="1:4" x14ac:dyDescent="0.25">
      <c r="A50" s="48" t="s">
        <v>787</v>
      </c>
      <c r="B50" s="49" t="s">
        <v>276</v>
      </c>
      <c r="C50" s="39">
        <v>0.10466007561648218</v>
      </c>
      <c r="D50" s="50">
        <v>0.10428956423123824</v>
      </c>
    </row>
    <row r="51" spans="1:4" x14ac:dyDescent="0.25">
      <c r="A51" s="48" t="s">
        <v>788</v>
      </c>
      <c r="B51" s="49" t="s">
        <v>175</v>
      </c>
      <c r="C51" s="39">
        <v>0.1918552670721301</v>
      </c>
      <c r="D51" s="45">
        <v>0.19184903198182127</v>
      </c>
    </row>
    <row r="52" spans="1:4" x14ac:dyDescent="0.25">
      <c r="A52" s="48" t="s">
        <v>789</v>
      </c>
      <c r="B52" s="49" t="s">
        <v>117</v>
      </c>
      <c r="C52" s="39">
        <v>7.2473014971283126E-2</v>
      </c>
      <c r="D52" s="50">
        <v>7.2682446151424815E-2</v>
      </c>
    </row>
    <row r="53" spans="1:4" x14ac:dyDescent="0.25">
      <c r="A53" s="48" t="s">
        <v>790</v>
      </c>
      <c r="B53" s="49" t="s">
        <v>416</v>
      </c>
      <c r="C53" s="39">
        <v>0.14926264797283595</v>
      </c>
      <c r="D53" s="45">
        <v>0.14888834634225317</v>
      </c>
    </row>
    <row r="54" spans="1:4" x14ac:dyDescent="0.25">
      <c r="A54" s="48" t="s">
        <v>791</v>
      </c>
      <c r="B54" s="49" t="s">
        <v>139</v>
      </c>
      <c r="C54" s="39">
        <v>0.15197100129633073</v>
      </c>
      <c r="D54" s="50">
        <v>0.15135582170414646</v>
      </c>
    </row>
    <row r="55" spans="1:4" x14ac:dyDescent="0.25">
      <c r="A55" s="48" t="s">
        <v>792</v>
      </c>
      <c r="B55" s="49" t="s">
        <v>438</v>
      </c>
      <c r="C55" s="39">
        <v>9.7023050245437226E-2</v>
      </c>
      <c r="D55" s="45">
        <v>9.6683287556279848E-2</v>
      </c>
    </row>
    <row r="56" spans="1:4" x14ac:dyDescent="0.25">
      <c r="A56" s="48" t="s">
        <v>793</v>
      </c>
      <c r="B56" s="49" t="s">
        <v>566</v>
      </c>
      <c r="C56" s="39">
        <v>0.13966408324909504</v>
      </c>
      <c r="D56" s="50">
        <v>0.13938468014410427</v>
      </c>
    </row>
    <row r="57" spans="1:4" x14ac:dyDescent="0.25">
      <c r="A57" s="48" t="s">
        <v>794</v>
      </c>
      <c r="B57" s="49" t="s">
        <v>620</v>
      </c>
      <c r="C57" s="39">
        <v>0.1455625336057022</v>
      </c>
      <c r="D57" s="45">
        <v>0.1452667375945515</v>
      </c>
    </row>
    <row r="58" spans="1:4" x14ac:dyDescent="0.25">
      <c r="A58" s="48" t="s">
        <v>795</v>
      </c>
      <c r="B58" s="49" t="s">
        <v>458</v>
      </c>
      <c r="C58" s="39">
        <v>8.5677296915791484E-2</v>
      </c>
      <c r="D58" s="50">
        <v>8.5690881162890281E-2</v>
      </c>
    </row>
    <row r="59" spans="1:4" x14ac:dyDescent="0.25">
      <c r="A59" s="48" t="s">
        <v>796</v>
      </c>
      <c r="B59" s="49" t="s">
        <v>456</v>
      </c>
      <c r="C59" s="39">
        <v>7.8671975731349264E-2</v>
      </c>
      <c r="D59" s="45">
        <v>7.8488711065829428E-2</v>
      </c>
    </row>
    <row r="60" spans="1:4" x14ac:dyDescent="0.25">
      <c r="A60" s="48" t="s">
        <v>797</v>
      </c>
      <c r="B60" s="49" t="s">
        <v>364</v>
      </c>
      <c r="C60" s="39">
        <v>9.1478391858268601E-2</v>
      </c>
      <c r="D60" s="50">
        <v>9.166488240511364E-2</v>
      </c>
    </row>
    <row r="61" spans="1:4" x14ac:dyDescent="0.25">
      <c r="A61" s="48" t="s">
        <v>798</v>
      </c>
      <c r="B61" s="49" t="s">
        <v>67</v>
      </c>
      <c r="C61" s="39">
        <v>0.14459542568849842</v>
      </c>
      <c r="D61" s="45">
        <v>0.14417484233658481</v>
      </c>
    </row>
    <row r="62" spans="1:4" x14ac:dyDescent="0.25">
      <c r="A62" s="48" t="s">
        <v>799</v>
      </c>
      <c r="B62" s="49" t="s">
        <v>472</v>
      </c>
      <c r="C62" s="39">
        <v>7.4067678816334526E-2</v>
      </c>
      <c r="D62" s="50">
        <v>7.3823724151416456E-2</v>
      </c>
    </row>
    <row r="63" spans="1:4" x14ac:dyDescent="0.25">
      <c r="A63" s="48" t="s">
        <v>800</v>
      </c>
      <c r="B63" s="49" t="s">
        <v>121</v>
      </c>
      <c r="C63" s="39">
        <v>0.22976123324408707</v>
      </c>
      <c r="D63" s="45">
        <v>0.22973485177399641</v>
      </c>
    </row>
    <row r="64" spans="1:4" x14ac:dyDescent="0.25">
      <c r="A64" s="48" t="s">
        <v>801</v>
      </c>
      <c r="B64" s="49" t="s">
        <v>574</v>
      </c>
      <c r="C64" s="39">
        <v>7.3333171994013749E-2</v>
      </c>
      <c r="D64" s="45">
        <v>7.3178332028440332E-2</v>
      </c>
    </row>
    <row r="65" spans="1:4" x14ac:dyDescent="0.25">
      <c r="A65" s="48" t="s">
        <v>802</v>
      </c>
      <c r="B65" s="49" t="s">
        <v>105</v>
      </c>
      <c r="C65" s="39">
        <v>0.10386312104533624</v>
      </c>
      <c r="D65" s="45">
        <v>0.10397969981300245</v>
      </c>
    </row>
    <row r="66" spans="1:4" x14ac:dyDescent="0.25">
      <c r="A66" s="48" t="s">
        <v>803</v>
      </c>
      <c r="B66" s="49" t="s">
        <v>572</v>
      </c>
      <c r="C66" s="39">
        <v>7.7449754420650385E-2</v>
      </c>
      <c r="D66" s="45">
        <v>7.7314060324831596E-2</v>
      </c>
    </row>
    <row r="67" spans="1:4" x14ac:dyDescent="0.25">
      <c r="A67" s="48" t="s">
        <v>804</v>
      </c>
      <c r="B67" s="49" t="s">
        <v>480</v>
      </c>
      <c r="C67" s="39">
        <v>9.2369694036333216E-2</v>
      </c>
      <c r="D67" s="45">
        <v>9.2216840486043603E-2</v>
      </c>
    </row>
    <row r="68" spans="1:4" x14ac:dyDescent="0.25">
      <c r="A68" s="48" t="s">
        <v>805</v>
      </c>
      <c r="B68" s="49" t="s">
        <v>488</v>
      </c>
      <c r="C68" s="39">
        <v>7.2080849984853507E-2</v>
      </c>
      <c r="D68" s="45">
        <v>7.1922894506352669E-2</v>
      </c>
    </row>
    <row r="69" spans="1:4" x14ac:dyDescent="0.25">
      <c r="A69" s="48" t="s">
        <v>806</v>
      </c>
      <c r="B69" s="49" t="s">
        <v>490</v>
      </c>
      <c r="C69" s="39">
        <v>7.9036940434464825E-2</v>
      </c>
      <c r="D69" s="45">
        <v>7.8792219858157111E-2</v>
      </c>
    </row>
    <row r="70" spans="1:4" x14ac:dyDescent="0.25">
      <c r="A70" s="48" t="s">
        <v>807</v>
      </c>
      <c r="B70" s="49" t="s">
        <v>498</v>
      </c>
      <c r="C70" s="39">
        <v>0.25047689688582742</v>
      </c>
      <c r="D70" s="45">
        <v>0.24961179969023567</v>
      </c>
    </row>
    <row r="71" spans="1:4" x14ac:dyDescent="0.25">
      <c r="A71" s="48" t="s">
        <v>808</v>
      </c>
      <c r="B71" s="49" t="s">
        <v>508</v>
      </c>
      <c r="C71" s="39">
        <v>6.4279280532336752E-2</v>
      </c>
      <c r="D71" s="45">
        <v>6.405978824360703E-2</v>
      </c>
    </row>
    <row r="72" spans="1:4" x14ac:dyDescent="0.25">
      <c r="A72" s="48" t="s">
        <v>809</v>
      </c>
      <c r="B72" s="49" t="s">
        <v>530</v>
      </c>
      <c r="C72" s="39">
        <v>0.13064875044395091</v>
      </c>
      <c r="D72" s="45">
        <v>0.13024527456246876</v>
      </c>
    </row>
    <row r="73" spans="1:4" x14ac:dyDescent="0.25">
      <c r="A73" s="48" t="s">
        <v>810</v>
      </c>
      <c r="B73" s="49" t="s">
        <v>77</v>
      </c>
      <c r="C73" s="39">
        <v>7.9031032217437472E-2</v>
      </c>
      <c r="D73" s="45">
        <v>7.8798101276655874E-2</v>
      </c>
    </row>
    <row r="74" spans="1:4" x14ac:dyDescent="0.25">
      <c r="A74" s="48" t="s">
        <v>811</v>
      </c>
      <c r="B74" s="49" t="s">
        <v>542</v>
      </c>
      <c r="C74" s="39">
        <v>5.6643818482690678E-2</v>
      </c>
      <c r="D74" s="45">
        <v>5.6468138599430853E-2</v>
      </c>
    </row>
    <row r="75" spans="1:4" x14ac:dyDescent="0.25">
      <c r="A75" s="48" t="s">
        <v>812</v>
      </c>
      <c r="B75" s="49" t="s">
        <v>550</v>
      </c>
      <c r="C75" s="39">
        <v>7.4411671255975143E-2</v>
      </c>
      <c r="D75" s="45">
        <v>7.4255722779594663E-2</v>
      </c>
    </row>
    <row r="76" spans="1:4" x14ac:dyDescent="0.25">
      <c r="A76" s="48" t="s">
        <v>813</v>
      </c>
      <c r="B76" s="49" t="s">
        <v>246</v>
      </c>
      <c r="C76" s="39">
        <v>0.30770609640004937</v>
      </c>
      <c r="D76" s="45">
        <v>0.30767267474032611</v>
      </c>
    </row>
    <row r="77" spans="1:4" x14ac:dyDescent="0.25">
      <c r="A77" s="48" t="s">
        <v>814</v>
      </c>
      <c r="B77" s="49" t="s">
        <v>554</v>
      </c>
      <c r="C77" s="39">
        <v>0.18985644622787939</v>
      </c>
      <c r="D77" s="45">
        <v>0.18935586229029883</v>
      </c>
    </row>
    <row r="78" spans="1:4" x14ac:dyDescent="0.25">
      <c r="A78" s="48" t="s">
        <v>815</v>
      </c>
      <c r="B78" s="49" t="s">
        <v>47</v>
      </c>
      <c r="C78" s="39">
        <v>6.1427531112693737E-2</v>
      </c>
      <c r="D78" s="45">
        <v>6.1263056853261645E-2</v>
      </c>
    </row>
    <row r="79" spans="1:4" x14ac:dyDescent="0.25">
      <c r="A79" s="48" t="s">
        <v>816</v>
      </c>
      <c r="B79" s="49" t="s">
        <v>119</v>
      </c>
      <c r="C79" s="39">
        <v>0.22974971714453457</v>
      </c>
      <c r="D79" s="45">
        <v>0.22972283016265238</v>
      </c>
    </row>
    <row r="80" spans="1:4" x14ac:dyDescent="0.25">
      <c r="A80" s="48" t="s">
        <v>817</v>
      </c>
      <c r="B80" s="49" t="s">
        <v>123</v>
      </c>
      <c r="C80" s="39">
        <v>0.22995940192814684</v>
      </c>
      <c r="D80" s="45">
        <v>0.22993811956363183</v>
      </c>
    </row>
    <row r="81" spans="1:4" x14ac:dyDescent="0.25">
      <c r="A81" s="48" t="s">
        <v>818</v>
      </c>
      <c r="B81" s="49" t="s">
        <v>187</v>
      </c>
      <c r="C81" s="39">
        <v>6.6892314641949918E-2</v>
      </c>
      <c r="D81" s="45">
        <v>6.6753541670503597E-2</v>
      </c>
    </row>
    <row r="82" spans="1:4" x14ac:dyDescent="0.25">
      <c r="A82" s="48" t="s">
        <v>819</v>
      </c>
      <c r="B82" s="49" t="s">
        <v>189</v>
      </c>
      <c r="C82" s="39">
        <v>0.17480172172990277</v>
      </c>
      <c r="D82" s="45">
        <v>0.17438215793405804</v>
      </c>
    </row>
    <row r="83" spans="1:4" x14ac:dyDescent="0.25">
      <c r="A83" s="48" t="s">
        <v>820</v>
      </c>
      <c r="B83" s="49" t="s">
        <v>181</v>
      </c>
      <c r="C83" s="39">
        <v>0.106522792646118</v>
      </c>
      <c r="D83" s="45">
        <v>0.10636350639605034</v>
      </c>
    </row>
    <row r="84" spans="1:4" x14ac:dyDescent="0.25">
      <c r="A84" s="48" t="s">
        <v>821</v>
      </c>
      <c r="B84" s="49" t="s">
        <v>590</v>
      </c>
      <c r="C84" s="39">
        <v>0.17000939021453881</v>
      </c>
      <c r="D84" s="45">
        <v>0.16930152633202092</v>
      </c>
    </row>
    <row r="85" spans="1:4" x14ac:dyDescent="0.25">
      <c r="A85" s="48" t="s">
        <v>822</v>
      </c>
      <c r="B85" s="49" t="s">
        <v>440</v>
      </c>
      <c r="C85" s="39">
        <v>0.20391410266437951</v>
      </c>
      <c r="D85" s="45">
        <v>0.20352405796333814</v>
      </c>
    </row>
    <row r="86" spans="1:4" x14ac:dyDescent="0.25">
      <c r="A86" s="48" t="s">
        <v>823</v>
      </c>
      <c r="B86" s="49" t="s">
        <v>43</v>
      </c>
      <c r="C86" s="39">
        <v>0.16329583115660917</v>
      </c>
      <c r="D86" s="45">
        <v>0.16286519666844523</v>
      </c>
    </row>
    <row r="87" spans="1:4" x14ac:dyDescent="0.25">
      <c r="A87" s="48" t="s">
        <v>824</v>
      </c>
      <c r="B87" s="49" t="s">
        <v>606</v>
      </c>
      <c r="C87" s="39">
        <v>8.7210458915191871E-2</v>
      </c>
      <c r="D87" s="45">
        <v>8.7165986533073184E-2</v>
      </c>
    </row>
    <row r="88" spans="1:4" x14ac:dyDescent="0.25">
      <c r="A88" s="48" t="s">
        <v>825</v>
      </c>
      <c r="B88" s="49" t="s">
        <v>612</v>
      </c>
      <c r="C88" s="39">
        <v>0.32793965067456265</v>
      </c>
      <c r="D88" s="45">
        <v>0.32863640622081908</v>
      </c>
    </row>
    <row r="89" spans="1:4" x14ac:dyDescent="0.25">
      <c r="A89" s="48" t="s">
        <v>826</v>
      </c>
      <c r="B89" s="49" t="s">
        <v>294</v>
      </c>
      <c r="C89" s="39">
        <v>8.3390003976246713E-2</v>
      </c>
      <c r="D89" s="45">
        <v>8.3387445833149859E-2</v>
      </c>
    </row>
    <row r="90" spans="1:4" x14ac:dyDescent="0.25">
      <c r="A90" s="48" t="s">
        <v>827</v>
      </c>
      <c r="B90" s="49" t="s">
        <v>618</v>
      </c>
      <c r="C90" s="39">
        <v>6.4432429316895246E-2</v>
      </c>
      <c r="D90" s="45">
        <v>6.4270763848962714E-2</v>
      </c>
    </row>
    <row r="91" spans="1:4" x14ac:dyDescent="0.25">
      <c r="A91" s="48" t="s">
        <v>828</v>
      </c>
      <c r="B91" s="49" t="s">
        <v>608</v>
      </c>
      <c r="C91" s="39">
        <v>0.23367633002010832</v>
      </c>
      <c r="D91" s="45">
        <v>0.23329176914690647</v>
      </c>
    </row>
    <row r="92" spans="1:4" x14ac:dyDescent="0.25">
      <c r="A92" s="48" t="s">
        <v>829</v>
      </c>
      <c r="B92" s="49" t="s">
        <v>632</v>
      </c>
      <c r="C92" s="39">
        <v>1.9780179981964657E-2</v>
      </c>
      <c r="D92" s="45">
        <v>1.9719977386007385E-2</v>
      </c>
    </row>
    <row r="93" spans="1:4" x14ac:dyDescent="0.25">
      <c r="A93" s="48" t="s">
        <v>830</v>
      </c>
      <c r="B93" s="49" t="s">
        <v>648</v>
      </c>
      <c r="C93" s="39">
        <v>7.0841563713720357E-2</v>
      </c>
      <c r="D93" s="45">
        <v>7.0793214617607819E-2</v>
      </c>
    </row>
    <row r="94" spans="1:4" x14ac:dyDescent="0.25">
      <c r="A94" s="48" t="s">
        <v>831</v>
      </c>
      <c r="B94" s="49" t="s">
        <v>640</v>
      </c>
      <c r="C94" s="39">
        <v>0.12322885612332879</v>
      </c>
      <c r="D94" s="45">
        <v>0.12285836275948167</v>
      </c>
    </row>
    <row r="95" spans="1:4" x14ac:dyDescent="0.25">
      <c r="A95" s="48" t="s">
        <v>832</v>
      </c>
      <c r="B95" s="49" t="s">
        <v>159</v>
      </c>
      <c r="C95" s="39">
        <v>0.12353651887455434</v>
      </c>
      <c r="D95" s="45">
        <v>0.1233249305812097</v>
      </c>
    </row>
    <row r="96" spans="1:4" x14ac:dyDescent="0.25">
      <c r="A96" s="48" t="s">
        <v>833</v>
      </c>
      <c r="B96" s="49" t="s">
        <v>638</v>
      </c>
      <c r="C96" s="39">
        <v>6.1890421350079203E-2</v>
      </c>
      <c r="D96" s="45">
        <v>6.1724836816387574E-2</v>
      </c>
    </row>
    <row r="97" spans="1:4" x14ac:dyDescent="0.25">
      <c r="A97" s="48" t="s">
        <v>834</v>
      </c>
      <c r="B97" s="49" t="s">
        <v>328</v>
      </c>
      <c r="C97" s="39">
        <v>6.0591356972172793E-2</v>
      </c>
      <c r="D97" s="45">
        <v>6.0437246941993282E-2</v>
      </c>
    </row>
    <row r="98" spans="1:4" x14ac:dyDescent="0.25">
      <c r="A98" s="48" t="s">
        <v>835</v>
      </c>
      <c r="B98" s="49" t="s">
        <v>656</v>
      </c>
      <c r="C98" s="39">
        <v>0.15291114868206532</v>
      </c>
      <c r="D98" s="45">
        <v>0.1523697099568154</v>
      </c>
    </row>
    <row r="99" spans="1:4" x14ac:dyDescent="0.25">
      <c r="A99" s="48" t="s">
        <v>836</v>
      </c>
      <c r="B99" s="49" t="s">
        <v>666</v>
      </c>
      <c r="C99" s="39">
        <v>6.4303684628129701E-2</v>
      </c>
      <c r="D99" s="45">
        <v>6.4129736379817642E-2</v>
      </c>
    </row>
    <row r="100" spans="1:4" x14ac:dyDescent="0.25">
      <c r="A100" s="48" t="s">
        <v>837</v>
      </c>
      <c r="B100" s="49" t="s">
        <v>662</v>
      </c>
      <c r="C100" s="39">
        <v>6.1305982985557485E-2</v>
      </c>
      <c r="D100" s="45">
        <v>6.1137292648256437E-2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DECEMBER 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6,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80</v>
      </c>
      <c r="D21" s="12">
        <v>81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150</v>
      </c>
      <c r="D23" s="13">
        <v>147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258</v>
      </c>
      <c r="D24" s="13">
        <v>254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433</v>
      </c>
      <c r="D25" s="13">
        <v>430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438</v>
      </c>
      <c r="D26" s="13">
        <v>437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395</v>
      </c>
      <c r="D27" s="13">
        <v>395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391</v>
      </c>
      <c r="D28" s="13">
        <v>392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424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422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6,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449</v>
      </c>
      <c r="D35" s="19">
        <v>450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304</v>
      </c>
      <c r="D36" s="19">
        <v>304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285</v>
      </c>
      <c r="D37" s="19">
        <v>283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279</v>
      </c>
      <c r="D38" s="19">
        <v>276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337</v>
      </c>
      <c r="D39" s="19">
        <v>337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370</v>
      </c>
      <c r="D40" s="19">
        <v>369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395</v>
      </c>
      <c r="D41" s="19">
        <v>395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390</v>
      </c>
      <c r="D42" s="20">
        <v>391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6,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705</v>
      </c>
      <c r="D47" s="19">
        <v>703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306</v>
      </c>
      <c r="D48" s="19">
        <v>302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426</v>
      </c>
      <c r="D49" s="19">
        <v>423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330</v>
      </c>
      <c r="D50" s="19">
        <v>328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374</v>
      </c>
      <c r="D51" s="19">
        <v>374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344</v>
      </c>
      <c r="D52" s="20">
        <v>345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6,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604</v>
      </c>
      <c r="D57" s="19">
        <v>599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401</v>
      </c>
      <c r="D58" s="19">
        <v>398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500</v>
      </c>
      <c r="D59" s="19">
        <v>497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366</v>
      </c>
      <c r="D60" s="20">
        <v>363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6,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437</v>
      </c>
      <c r="C65" s="24">
        <v>555</v>
      </c>
      <c r="D65" s="25">
        <v>585</v>
      </c>
      <c r="E65" s="26">
        <v>594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250</v>
      </c>
      <c r="D66" s="29">
        <v>458</v>
      </c>
      <c r="E66" s="30">
        <v>503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303</v>
      </c>
      <c r="E67" s="30">
        <v>375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"CRA TIER STRUCTURE ON "&amp;'OPTIONS - MARGIN INTERVALS'!A1</f>
        <v>CRA TIER STRUCTURE ON DECEMBER 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6,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4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133</v>
      </c>
      <c r="D23" s="13">
        <v>132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75</v>
      </c>
      <c r="D24" s="13">
        <v>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385</v>
      </c>
      <c r="D25" s="13">
        <v>383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433</v>
      </c>
      <c r="D26" s="13">
        <v>431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435</v>
      </c>
      <c r="D27" s="13">
        <v>432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436</v>
      </c>
      <c r="D28" s="13">
        <v>434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431</v>
      </c>
      <c r="D29" s="13">
        <v>429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428</v>
      </c>
      <c r="D30" s="14">
        <v>427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6,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538</v>
      </c>
      <c r="D35" s="19">
        <v>536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449</v>
      </c>
      <c r="D36" s="19">
        <v>447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293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153</v>
      </c>
      <c r="D38" s="19">
        <v>152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365</v>
      </c>
      <c r="D39" s="19">
        <v>363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343</v>
      </c>
      <c r="D40" s="19">
        <v>339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385</v>
      </c>
      <c r="D41" s="19">
        <v>383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410</v>
      </c>
      <c r="D42" s="20">
        <v>407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6,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755</v>
      </c>
      <c r="D47" s="19">
        <v>751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194</v>
      </c>
      <c r="D48" s="19">
        <v>193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486</v>
      </c>
      <c r="D49" s="19">
        <v>484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314</v>
      </c>
      <c r="D50" s="19">
        <v>312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433</v>
      </c>
      <c r="D51" s="19">
        <v>431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401</v>
      </c>
      <c r="D52" s="20">
        <v>397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6,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460</v>
      </c>
      <c r="D57" s="19">
        <v>457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362</v>
      </c>
      <c r="D58" s="19">
        <v>361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617</v>
      </c>
      <c r="D59" s="19">
        <v>614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390</v>
      </c>
      <c r="D60" s="20">
        <v>388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6,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414</v>
      </c>
      <c r="C65" s="24">
        <v>520</v>
      </c>
      <c r="D65" s="25">
        <v>520</v>
      </c>
      <c r="E65" s="26">
        <v>518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409</v>
      </c>
      <c r="D66" s="29">
        <v>550</v>
      </c>
      <c r="E66" s="30">
        <v>564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370</v>
      </c>
      <c r="E67" s="30">
        <v>465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DECEMBER 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DECEMBER 6,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77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DECEMBER 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DECEMBER 6,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2">
        <v>1</v>
      </c>
      <c r="C15" s="142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2126</v>
      </c>
      <c r="D17" s="26">
        <v>3900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1076</v>
      </c>
      <c r="D18" s="30">
        <v>3334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5" zoomScale="80" zoomScaleNormal="100" zoomScaleSheetLayoutView="80" workbookViewId="0">
      <selection activeCell="A129" sqref="A129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6,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691</v>
      </c>
      <c r="B5" s="66" t="s">
        <v>692</v>
      </c>
      <c r="C5" s="67">
        <v>450</v>
      </c>
      <c r="D5" s="68">
        <v>450</v>
      </c>
    </row>
    <row r="6" spans="1:4" x14ac:dyDescent="0.25">
      <c r="A6" s="65" t="s">
        <v>693</v>
      </c>
      <c r="B6" s="66" t="s">
        <v>694</v>
      </c>
      <c r="C6" s="67">
        <v>450</v>
      </c>
      <c r="D6" s="68">
        <v>450</v>
      </c>
    </row>
    <row r="7" spans="1:4" x14ac:dyDescent="0.25">
      <c r="A7" s="65" t="s">
        <v>695</v>
      </c>
      <c r="B7" s="66" t="s">
        <v>696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90">
        <v>125</v>
      </c>
      <c r="D11" s="91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 t="s">
        <v>740</v>
      </c>
      <c r="B24" s="69" t="s">
        <v>741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DECEMBER 6,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743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746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747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748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749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750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751</v>
      </c>
      <c r="B42" s="69" t="s">
        <v>514</v>
      </c>
      <c r="C42" s="67">
        <v>75</v>
      </c>
      <c r="D42" s="68">
        <v>75</v>
      </c>
    </row>
    <row r="43" spans="1:4" x14ac:dyDescent="0.25">
      <c r="A43" s="65" t="s">
        <v>752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753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754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755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756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757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758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759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760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761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762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763</v>
      </c>
      <c r="B54" s="69" t="s">
        <v>368</v>
      </c>
      <c r="C54" s="67">
        <v>75</v>
      </c>
      <c r="D54" s="68">
        <v>75</v>
      </c>
    </row>
    <row r="55" spans="1:4" x14ac:dyDescent="0.25">
      <c r="A55" s="65" t="s">
        <v>764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765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766</v>
      </c>
      <c r="B57" s="69" t="s">
        <v>284</v>
      </c>
      <c r="C57" s="67">
        <v>75</v>
      </c>
      <c r="D57" s="68">
        <v>75</v>
      </c>
    </row>
    <row r="58" spans="1:4" x14ac:dyDescent="0.25">
      <c r="A58" s="65" t="s">
        <v>767</v>
      </c>
      <c r="B58" s="69" t="s">
        <v>336</v>
      </c>
      <c r="C58" s="67">
        <v>75</v>
      </c>
      <c r="D58" s="68">
        <v>75</v>
      </c>
    </row>
    <row r="59" spans="1:4" x14ac:dyDescent="0.25">
      <c r="A59" s="65" t="s">
        <v>768</v>
      </c>
      <c r="B59" s="69" t="s">
        <v>286</v>
      </c>
      <c r="C59" s="67">
        <v>75</v>
      </c>
      <c r="D59" s="68">
        <v>75</v>
      </c>
    </row>
    <row r="60" spans="1:4" x14ac:dyDescent="0.25">
      <c r="A60" s="65" t="s">
        <v>769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770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771</v>
      </c>
      <c r="B62" s="69" t="s">
        <v>330</v>
      </c>
      <c r="C62" s="67">
        <v>75</v>
      </c>
      <c r="D62" s="68">
        <v>75</v>
      </c>
    </row>
    <row r="63" spans="1:4" x14ac:dyDescent="0.25">
      <c r="A63" s="65" t="s">
        <v>772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773</v>
      </c>
      <c r="B64" s="69" t="s">
        <v>332</v>
      </c>
      <c r="C64" s="67">
        <v>75</v>
      </c>
      <c r="D64" s="68">
        <v>75</v>
      </c>
    </row>
    <row r="65" spans="1:4" x14ac:dyDescent="0.25">
      <c r="A65" s="65" t="s">
        <v>774</v>
      </c>
      <c r="B65" s="69" t="s">
        <v>476</v>
      </c>
      <c r="C65" s="67">
        <v>75</v>
      </c>
      <c r="D65" s="68">
        <v>75</v>
      </c>
    </row>
    <row r="66" spans="1:4" x14ac:dyDescent="0.25">
      <c r="A66" s="65" t="s">
        <v>775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776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777</v>
      </c>
      <c r="B68" s="69" t="s">
        <v>510</v>
      </c>
      <c r="C68" s="67">
        <v>75</v>
      </c>
      <c r="D68" s="68">
        <v>75</v>
      </c>
    </row>
    <row r="69" spans="1:4" x14ac:dyDescent="0.25">
      <c r="A69" s="65" t="s">
        <v>778</v>
      </c>
      <c r="B69" s="69" t="s">
        <v>360</v>
      </c>
      <c r="C69" s="67">
        <v>75</v>
      </c>
      <c r="D69" s="68">
        <v>75</v>
      </c>
    </row>
    <row r="70" spans="1:4" x14ac:dyDescent="0.25">
      <c r="A70" s="65" t="s">
        <v>779</v>
      </c>
      <c r="B70" s="69" t="s">
        <v>376</v>
      </c>
      <c r="C70" s="67">
        <v>75</v>
      </c>
      <c r="D70" s="68">
        <v>75</v>
      </c>
    </row>
    <row r="71" spans="1:4" x14ac:dyDescent="0.25">
      <c r="A71" s="65" t="s">
        <v>780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781</v>
      </c>
      <c r="B72" s="69" t="s">
        <v>388</v>
      </c>
      <c r="C72" s="67">
        <v>75</v>
      </c>
      <c r="D72" s="68">
        <v>75</v>
      </c>
    </row>
    <row r="73" spans="1:4" x14ac:dyDescent="0.25">
      <c r="A73" s="65" t="s">
        <v>782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783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784</v>
      </c>
      <c r="B75" s="69" t="s">
        <v>396</v>
      </c>
      <c r="C75" s="67">
        <v>75</v>
      </c>
      <c r="D75" s="68">
        <v>75</v>
      </c>
    </row>
    <row r="76" spans="1:4" x14ac:dyDescent="0.25">
      <c r="A76" s="65" t="s">
        <v>785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786</v>
      </c>
      <c r="B77" s="69" t="s">
        <v>402</v>
      </c>
      <c r="C77" s="67">
        <v>75</v>
      </c>
      <c r="D77" s="68">
        <v>75</v>
      </c>
    </row>
    <row r="78" spans="1:4" x14ac:dyDescent="0.25">
      <c r="A78" s="65" t="s">
        <v>787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788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789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790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791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792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793</v>
      </c>
      <c r="B84" s="69" t="s">
        <v>566</v>
      </c>
      <c r="C84" s="67">
        <v>75</v>
      </c>
      <c r="D84" s="68">
        <v>75</v>
      </c>
    </row>
    <row r="85" spans="1:4" x14ac:dyDescent="0.25">
      <c r="A85" s="65" t="s">
        <v>794</v>
      </c>
      <c r="B85" s="69" t="s">
        <v>620</v>
      </c>
      <c r="C85" s="67">
        <v>75</v>
      </c>
      <c r="D85" s="68">
        <v>75</v>
      </c>
    </row>
    <row r="86" spans="1:4" x14ac:dyDescent="0.25">
      <c r="A86" s="65" t="s">
        <v>795</v>
      </c>
      <c r="B86" s="69" t="s">
        <v>458</v>
      </c>
      <c r="C86" s="67">
        <v>75</v>
      </c>
      <c r="D86" s="68">
        <v>75</v>
      </c>
    </row>
    <row r="87" spans="1:4" x14ac:dyDescent="0.25">
      <c r="A87" s="65" t="s">
        <v>796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797</v>
      </c>
      <c r="B88" s="69" t="s">
        <v>364</v>
      </c>
      <c r="C88" s="67">
        <v>75</v>
      </c>
      <c r="D88" s="68">
        <v>75</v>
      </c>
    </row>
    <row r="89" spans="1:4" x14ac:dyDescent="0.25">
      <c r="A89" s="65" t="s">
        <v>798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799</v>
      </c>
      <c r="B90" s="69" t="s">
        <v>472</v>
      </c>
      <c r="C90" s="67">
        <v>75</v>
      </c>
      <c r="D90" s="68">
        <v>75</v>
      </c>
    </row>
    <row r="91" spans="1:4" x14ac:dyDescent="0.25">
      <c r="A91" s="65" t="s">
        <v>800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801</v>
      </c>
      <c r="B92" s="69" t="s">
        <v>574</v>
      </c>
      <c r="C92" s="67">
        <v>75</v>
      </c>
      <c r="D92" s="68">
        <v>75</v>
      </c>
    </row>
    <row r="93" spans="1:4" x14ac:dyDescent="0.25">
      <c r="A93" s="65" t="s">
        <v>802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803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804</v>
      </c>
      <c r="B95" s="69" t="s">
        <v>480</v>
      </c>
      <c r="C95" s="67">
        <v>75</v>
      </c>
      <c r="D95" s="68">
        <v>75</v>
      </c>
    </row>
    <row r="96" spans="1:4" x14ac:dyDescent="0.25">
      <c r="A96" s="65" t="s">
        <v>805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806</v>
      </c>
      <c r="B97" s="69" t="s">
        <v>490</v>
      </c>
      <c r="C97" s="67">
        <v>75</v>
      </c>
      <c r="D97" s="68">
        <v>75</v>
      </c>
    </row>
    <row r="98" spans="1:4" x14ac:dyDescent="0.25">
      <c r="A98" s="65" t="s">
        <v>807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808</v>
      </c>
      <c r="B99" s="69" t="s">
        <v>508</v>
      </c>
      <c r="C99" s="67">
        <v>75</v>
      </c>
      <c r="D99" s="68">
        <v>75</v>
      </c>
    </row>
    <row r="100" spans="1:4" x14ac:dyDescent="0.25">
      <c r="A100" s="65" t="s">
        <v>809</v>
      </c>
      <c r="B100" s="69" t="s">
        <v>530</v>
      </c>
      <c r="C100" s="67">
        <v>75</v>
      </c>
      <c r="D100" s="68">
        <v>75</v>
      </c>
    </row>
    <row r="101" spans="1:4" x14ac:dyDescent="0.25">
      <c r="A101" s="65" t="s">
        <v>810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811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812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813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814</v>
      </c>
      <c r="B105" s="69" t="s">
        <v>554</v>
      </c>
      <c r="C105" s="67">
        <v>75</v>
      </c>
      <c r="D105" s="68">
        <v>75</v>
      </c>
    </row>
    <row r="106" spans="1:4" x14ac:dyDescent="0.25">
      <c r="A106" s="65" t="s">
        <v>815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821</v>
      </c>
      <c r="B112" s="69" t="s">
        <v>590</v>
      </c>
      <c r="C112" s="67">
        <v>75</v>
      </c>
      <c r="D112" s="68">
        <v>75</v>
      </c>
    </row>
    <row r="113" spans="1:4" x14ac:dyDescent="0.25">
      <c r="A113" s="65" t="s">
        <v>822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823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824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825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826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827</v>
      </c>
      <c r="B118" s="69" t="s">
        <v>618</v>
      </c>
      <c r="C118" s="67">
        <v>75</v>
      </c>
      <c r="D118" s="68">
        <v>75</v>
      </c>
    </row>
    <row r="119" spans="1:4" x14ac:dyDescent="0.25">
      <c r="A119" s="65" t="s">
        <v>828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829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830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833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834</v>
      </c>
      <c r="B125" s="69" t="s">
        <v>328</v>
      </c>
      <c r="C125" s="67">
        <v>75</v>
      </c>
      <c r="D125" s="68">
        <v>75</v>
      </c>
    </row>
    <row r="126" spans="1:4" x14ac:dyDescent="0.25">
      <c r="A126" s="65" t="s">
        <v>835</v>
      </c>
      <c r="B126" s="69" t="s">
        <v>656</v>
      </c>
      <c r="C126" s="67">
        <v>75</v>
      </c>
      <c r="D126" s="68">
        <v>75</v>
      </c>
    </row>
    <row r="127" spans="1:4" x14ac:dyDescent="0.25">
      <c r="A127" s="65" t="s">
        <v>836</v>
      </c>
      <c r="B127" s="69" t="s">
        <v>666</v>
      </c>
      <c r="C127" s="67">
        <v>75</v>
      </c>
      <c r="D127" s="68">
        <v>75</v>
      </c>
    </row>
    <row r="128" spans="1:4" x14ac:dyDescent="0.25">
      <c r="A128" s="65" t="s">
        <v>837</v>
      </c>
      <c r="B128" s="69" t="s">
        <v>662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DECEMBER 6,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931</v>
      </c>
      <c r="B5" s="76">
        <v>0.2</v>
      </c>
      <c r="C5" s="77">
        <v>0.2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10" zoomScale="80" zoomScaleNormal="100" zoomScaleSheetLayoutView="80" workbookViewId="0">
      <selection activeCell="A329" sqref="A329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6 DECEMBRE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937</v>
      </c>
      <c r="C5" s="64">
        <v>0.13811174926774994</v>
      </c>
      <c r="D5" s="40">
        <v>0.13774306926496158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0.16329583115660917</v>
      </c>
      <c r="D6" s="45">
        <v>0.16286519666844523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0.34918286018850209</v>
      </c>
      <c r="D7" s="50">
        <v>0.34926769226579291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6.1427531112693737E-2</v>
      </c>
      <c r="D8" s="50">
        <v>6.1263056853261645E-2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0.1740644605511833</v>
      </c>
      <c r="D9" s="50">
        <v>0.17355910891703089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0.1144494022677483</v>
      </c>
      <c r="D10" s="50">
        <v>0.11421530200727432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0.15659260234899436</v>
      </c>
      <c r="D11" s="50">
        <v>0.1561617094986586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939</v>
      </c>
      <c r="C12" s="39">
        <v>0.15140868520821049</v>
      </c>
      <c r="D12" s="50">
        <v>0.15140167292477272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0.19322969472442522</v>
      </c>
      <c r="D13" s="50">
        <v>0.19282409333754943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0.1145733804602448</v>
      </c>
      <c r="D14" s="50">
        <v>0.11428544637343188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0.11037123377757281</v>
      </c>
      <c r="D15" s="50">
        <v>0.11037963982973906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8.1586125985610811E-2</v>
      </c>
      <c r="D16" s="50">
        <v>8.1348532561491049E-2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9.7896817317817186E-2</v>
      </c>
      <c r="D17" s="50">
        <v>9.7642533598841369E-2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0.14459542568849842</v>
      </c>
      <c r="D18" s="50">
        <v>0.14417484233658481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940</v>
      </c>
      <c r="C19" s="39">
        <v>0.13370425713388906</v>
      </c>
      <c r="D19" s="50">
        <v>0.1333024405284009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0.13184160680028562</v>
      </c>
      <c r="D20" s="50">
        <v>0.13134729123929534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0.15358853762658786</v>
      </c>
      <c r="D21" s="50">
        <v>0.15333592288290349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0.31120263568009776</v>
      </c>
      <c r="D22" s="50">
        <v>0.31137383041197786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7.9031032217437472E-2</v>
      </c>
      <c r="D23" s="50">
        <v>7.8798101276655874E-2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0.15359303019284326</v>
      </c>
      <c r="D24" s="50">
        <v>0.15352758954497525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0.11734131719427604</v>
      </c>
      <c r="D25" s="50">
        <v>0.11691191474737848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0.10248961675201702</v>
      </c>
      <c r="D26" s="50">
        <v>0.1022717758090553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0.10043004496131566</v>
      </c>
      <c r="D27" s="50">
        <v>0.10097703525557013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0.14525439220836936</v>
      </c>
      <c r="D28" s="50">
        <v>0.14524341773997657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0.1864016051147144</v>
      </c>
      <c r="D29" s="50">
        <v>0.18576031116560526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942</v>
      </c>
      <c r="C30" s="39">
        <v>0.12335773651328145</v>
      </c>
      <c r="D30" s="50">
        <v>0.12273885262489614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943</v>
      </c>
      <c r="C31" s="39">
        <v>6.6861648672795815E-2</v>
      </c>
      <c r="D31" s="50">
        <v>6.6698173550228418E-2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0.12223144771192614</v>
      </c>
      <c r="D32" s="50">
        <v>0.12180317640183427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8.3474345955757978E-2</v>
      </c>
      <c r="D33" s="50">
        <v>8.3487927170722676E-2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6.9121303611055132E-2</v>
      </c>
      <c r="D34" s="50">
        <v>6.9079254745173374E-2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9.8600085310155669E-2</v>
      </c>
      <c r="D35" s="50">
        <v>9.8594662770562863E-2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0.2290782034419632</v>
      </c>
      <c r="D36" s="50">
        <v>0.2284332197344332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944</v>
      </c>
      <c r="C37" s="39">
        <v>0.10386312104533624</v>
      </c>
      <c r="D37" s="50">
        <v>0.10397969981300245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0.16054846652053409</v>
      </c>
      <c r="D38" s="50">
        <v>0.16016228536865074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0.33357848877640178</v>
      </c>
      <c r="D39" s="50">
        <v>0.33257046767738208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0.20336916623851342</v>
      </c>
      <c r="D40" s="50">
        <v>0.20279044302525714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0.11046293523044043</v>
      </c>
      <c r="D41" s="50">
        <v>0.11043027732041748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7.7482447800411303E-2</v>
      </c>
      <c r="D42" s="50">
        <v>7.7411788650880581E-2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946</v>
      </c>
      <c r="C43" s="39">
        <v>7.2473014971283126E-2</v>
      </c>
      <c r="D43" s="50">
        <v>7.2682446151424815E-2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0.22974971714453457</v>
      </c>
      <c r="D44" s="50">
        <v>0.22972283016265238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0.22976123324408707</v>
      </c>
      <c r="D45" s="50">
        <v>0.22973485177399641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0.22995940192814684</v>
      </c>
      <c r="D46" s="50">
        <v>0.22993811956363183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0.16839079470545751</v>
      </c>
      <c r="D47" s="50">
        <v>0.16768118835706744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0.15526954852002495</v>
      </c>
      <c r="D48" s="50">
        <v>0.15482708134584444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0.13021919708434457</v>
      </c>
      <c r="D49" s="50">
        <v>0.13027848531037176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7.9668691346390888E-2</v>
      </c>
      <c r="D50" s="50">
        <v>7.9699568118644926E-2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0.13529589964807762</v>
      </c>
      <c r="D51" s="50">
        <v>0.13491101749760193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947</v>
      </c>
      <c r="C52" s="39">
        <v>7.0619568724990339E-2</v>
      </c>
      <c r="D52" s="50">
        <v>7.0370386136004492E-2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7.8574237899099258E-2</v>
      </c>
      <c r="D53" s="50">
        <v>7.8340235754492962E-2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948</v>
      </c>
      <c r="C54" s="39">
        <v>0.15197100129633073</v>
      </c>
      <c r="D54" s="50">
        <v>0.15135582170414646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0.14800639423500114</v>
      </c>
      <c r="D55" s="50">
        <v>0.1478591692670474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0.11542436291501942</v>
      </c>
      <c r="D56" s="50">
        <v>0.11505361206337704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0.22420070127200806</v>
      </c>
      <c r="D57" s="50">
        <v>0.22367831254120313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0.10732063236922135</v>
      </c>
      <c r="D58" s="50">
        <v>0.10691420485261088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0.11503941264284492</v>
      </c>
      <c r="D59" s="50">
        <v>0.11467538631866823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949</v>
      </c>
      <c r="C60" s="39">
        <v>5.4801860357938305E-2</v>
      </c>
      <c r="D60" s="50">
        <v>5.464549512600949E-2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0.2311048645757777</v>
      </c>
      <c r="D61" s="58">
        <v>0.23107819200633833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0.11155771355596689</v>
      </c>
      <c r="D62" s="58">
        <v>0.11130780325272033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0.20294121890106298</v>
      </c>
      <c r="D63" s="58">
        <v>0.20231534385096661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950</v>
      </c>
      <c r="C64" s="79">
        <v>0.12353651887455434</v>
      </c>
      <c r="D64" s="58">
        <v>0.1233249305812097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0.14009493923127914</v>
      </c>
      <c r="D65" s="58">
        <v>0.13968279457144167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951</v>
      </c>
      <c r="C66" s="39">
        <v>8.6659791529140884E-2</v>
      </c>
      <c r="D66" s="58">
        <v>8.6463347044212074E-2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0.13123968755890225</v>
      </c>
      <c r="D67" s="50">
        <v>0.13081535126510918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6.4030493355386991E-2</v>
      </c>
      <c r="D68" s="50">
        <v>6.3833483811703812E-2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953</v>
      </c>
      <c r="C69" s="39">
        <v>7.8432903206038851E-2</v>
      </c>
      <c r="D69" s="50">
        <v>7.8192329106047759E-2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0.1562924980132667</v>
      </c>
      <c r="D70" s="50">
        <v>0.15564544047825871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7.8216087247058266E-2</v>
      </c>
      <c r="D71" s="50">
        <v>7.8019449110532546E-2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0.1918552670721301</v>
      </c>
      <c r="D72" s="50">
        <v>0.19184903198182127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7.3142516242873115E-2</v>
      </c>
      <c r="D73" s="50">
        <v>7.3122883690248566E-2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0.19999145653586811</v>
      </c>
      <c r="D74" s="50">
        <v>0.1992123511929004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0.10570972215661922</v>
      </c>
      <c r="D75" s="50">
        <v>0.1055504359065516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954</v>
      </c>
      <c r="C76" s="39">
        <v>8.4737744173922533E-2</v>
      </c>
      <c r="D76" s="50">
        <v>8.4524202162726048E-2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0.22081018111002254</v>
      </c>
      <c r="D77" s="50">
        <v>0.21964689725099756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6.6892314641949918E-2</v>
      </c>
      <c r="D78" s="50">
        <v>6.6753541670503597E-2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0.17480172172990277</v>
      </c>
      <c r="D79" s="50">
        <v>0.17438215793405804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955</v>
      </c>
      <c r="C80" s="39">
        <v>0.13331674974805466</v>
      </c>
      <c r="D80" s="50">
        <v>0.13275427943371426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9.6216411362446019E-2</v>
      </c>
      <c r="D81" s="50">
        <v>9.785935821829285E-2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0.28914604013660555</v>
      </c>
      <c r="D82" s="50">
        <v>0.28799962607528784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0.11630912624520534</v>
      </c>
      <c r="D83" s="50">
        <v>0.11607393063241987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8.7340983860415528E-2</v>
      </c>
      <c r="D84" s="50">
        <v>8.5994362535328661E-2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0.13586134809721678</v>
      </c>
      <c r="D85" s="50">
        <v>0.13892099164328831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9.5562710096465608E-2</v>
      </c>
      <c r="D86" s="50">
        <v>9.534790130186005E-2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0.19767814866641795</v>
      </c>
      <c r="D87" s="50">
        <v>0.19776494206312692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6.9238008170856472E-2</v>
      </c>
      <c r="D88" s="50">
        <v>6.915200449020116E-2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0.12364430635709438</v>
      </c>
      <c r="D89" s="50">
        <v>0.12321012407338922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0.14992016787437629</v>
      </c>
      <c r="D90" s="50">
        <v>0.1499113806283536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0.13128756213261072</v>
      </c>
      <c r="D91" s="50">
        <v>0.13134174671333215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>
        <v>0.20758386239496146</v>
      </c>
      <c r="D92" s="50">
        <v>0.20766953573953195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0.10330104069119571</v>
      </c>
      <c r="D93" s="50">
        <v>0.10293684310415122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0.23093918320521323</v>
      </c>
      <c r="D94" s="50">
        <v>0.2309114038742294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0.12075427884489862</v>
      </c>
      <c r="D95" s="50">
        <v>0.12134568166486881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0.19735456664633164</v>
      </c>
      <c r="D96" s="50">
        <v>0.19667532868179269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0.14313530276442876</v>
      </c>
      <c r="D97" s="50">
        <v>0.14311477184450289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0.12771265187472075</v>
      </c>
      <c r="D98" s="50">
        <v>0.12753549620238933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0.20497529417764238</v>
      </c>
      <c r="D99" s="50">
        <v>0.20404309572288179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0.28921023048089378</v>
      </c>
      <c r="D100" s="50">
        <v>0.28928289067308377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0.1727707602194743</v>
      </c>
      <c r="D101" s="50">
        <v>0.1721943079237305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6.6535098503093887E-2</v>
      </c>
      <c r="D102" s="50">
        <v>6.638089090762378E-2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6.5108051591920846E-2</v>
      </c>
      <c r="D103" s="50">
        <v>6.5114123405249386E-2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6.235544870419537E-2</v>
      </c>
      <c r="D104" s="50">
        <v>6.2199380648449196E-2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0.25204266495595795</v>
      </c>
      <c r="D105" s="50">
        <v>0.25126688726709578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0.14607639508700054</v>
      </c>
      <c r="D106" s="50">
        <v>0.14556220541360107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0.23451715218385344</v>
      </c>
      <c r="D107" s="50">
        <v>0.23381961407919746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0.30770609640004937</v>
      </c>
      <c r="D108" s="50">
        <v>0.30767267474032611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0.30778419985279676</v>
      </c>
      <c r="D109" s="50">
        <v>0.30775155090757128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0.30877590932116999</v>
      </c>
      <c r="D110" s="50">
        <v>0.30874355929826564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0.30790775189862896</v>
      </c>
      <c r="D111" s="50">
        <v>0.30787741152251069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9.5214549112358604E-2</v>
      </c>
      <c r="D112" s="50">
        <v>9.5020265422790642E-2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7.1219013574258777E-2</v>
      </c>
      <c r="D113" s="50">
        <v>7.1022794924281762E-2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0.1861446207743031</v>
      </c>
      <c r="D114" s="50">
        <v>0.18613082645014578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0.22375119834875221</v>
      </c>
      <c r="D115" s="50">
        <v>0.22361526216651334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0.2146282790467933</v>
      </c>
      <c r="D116" s="50">
        <v>0.21398764591249975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0.10905650764682702</v>
      </c>
      <c r="D117" s="50">
        <v>0.10881811596610447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0.22755832846561277</v>
      </c>
      <c r="D118" s="50">
        <v>0.28525440984041828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0.18888630045344479</v>
      </c>
      <c r="D119" s="50">
        <v>0.18828232120057986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0.12184924921177798</v>
      </c>
      <c r="D120" s="50">
        <v>0.12139304527070731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0.14048884535862646</v>
      </c>
      <c r="D121" s="50">
        <v>0.14046238046986032</v>
      </c>
      <c r="E121" s="51">
        <v>1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6.0761509613401002E-2</v>
      </c>
      <c r="D122" s="50">
        <v>6.0569873326716706E-2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0.10466007561648218</v>
      </c>
      <c r="D123" s="50">
        <v>0.10428956423123824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0.2068608430165827</v>
      </c>
      <c r="D124" s="50">
        <v>0.20633247805265892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0.1001511449696546</v>
      </c>
      <c r="D125" s="50">
        <v>0.10004236258298135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282</v>
      </c>
      <c r="C126" s="39">
        <v>0.10988520805836509</v>
      </c>
      <c r="D126" s="50">
        <v>0.10990526425906261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956</v>
      </c>
      <c r="C127" s="39">
        <v>6.8349256398217345E-2</v>
      </c>
      <c r="D127" s="50">
        <v>6.8149969258143747E-2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957</v>
      </c>
      <c r="C128" s="39">
        <v>0.1405080612878814</v>
      </c>
      <c r="D128" s="50">
        <v>0.14021035657207778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0.39034044435245435</v>
      </c>
      <c r="D129" s="50">
        <v>0.39028309083845464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0.1527570422014565</v>
      </c>
      <c r="D130" s="50">
        <v>0.15243461540422487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0.10103767685036746</v>
      </c>
      <c r="D131" s="50">
        <v>0.10127968947083804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8.3390003976246713E-2</v>
      </c>
      <c r="D132" s="50">
        <v>8.3387445833149859E-2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5.6716604803367078E-2</v>
      </c>
      <c r="D133" s="50">
        <v>5.6633754445612076E-2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0.20835620000828031</v>
      </c>
      <c r="D134" s="50">
        <v>0.20770174147454065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0.23528269674637323</v>
      </c>
      <c r="D135" s="50">
        <v>0.23428835948659107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302</v>
      </c>
      <c r="C136" s="39">
        <v>0.27271267446127712</v>
      </c>
      <c r="D136" s="50">
        <v>0.27264276330744802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958</v>
      </c>
      <c r="C137" s="39">
        <v>0.25976914196876666</v>
      </c>
      <c r="D137" s="50">
        <v>0.25902471734748678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959</v>
      </c>
      <c r="C138" s="39">
        <v>0.24942805972798279</v>
      </c>
      <c r="D138" s="50">
        <v>0.24869410837424827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960</v>
      </c>
      <c r="C139" s="39">
        <v>0.17387881349358675</v>
      </c>
      <c r="D139" s="50">
        <v>0.17461558110598341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961</v>
      </c>
      <c r="C140" s="39">
        <v>0.34132070272283987</v>
      </c>
      <c r="D140" s="50">
        <v>0.34605339571242216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312</v>
      </c>
      <c r="C141" s="39">
        <v>0.33424060596245969</v>
      </c>
      <c r="D141" s="50">
        <v>0.33814743499693617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962</v>
      </c>
      <c r="C142" s="39">
        <v>0.2487097422017146</v>
      </c>
      <c r="D142" s="50">
        <v>0.24783316228226571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963</v>
      </c>
      <c r="C143" s="39">
        <v>8.1013420018928917E-2</v>
      </c>
      <c r="D143" s="50">
        <v>8.1010417239512231E-2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318</v>
      </c>
      <c r="C144" s="39">
        <v>4.2760961021976678E-2</v>
      </c>
      <c r="D144" s="50">
        <v>4.2646223813735604E-2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964</v>
      </c>
      <c r="C145" s="39">
        <v>6.5989807007421158E-2</v>
      </c>
      <c r="D145" s="50">
        <v>6.6002343863236168E-2</v>
      </c>
      <c r="E145" s="51">
        <v>0</v>
      </c>
      <c r="F145" s="52">
        <v>1</v>
      </c>
    </row>
    <row r="146" spans="1:6" x14ac:dyDescent="0.25">
      <c r="A146" s="48" t="s">
        <v>321</v>
      </c>
      <c r="B146" s="49" t="s">
        <v>322</v>
      </c>
      <c r="C146" s="39">
        <v>0.43363056785311965</v>
      </c>
      <c r="D146" s="50">
        <v>0.43345248260400099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324</v>
      </c>
      <c r="C147" s="39">
        <v>0.1716033396616953</v>
      </c>
      <c r="D147" s="50">
        <v>0.1715716002699601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965</v>
      </c>
      <c r="C148" s="39">
        <v>7.5784207125497549E-2</v>
      </c>
      <c r="D148" s="50">
        <v>7.5797059869527519E-2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966</v>
      </c>
      <c r="C149" s="39">
        <v>6.0591356972172793E-2</v>
      </c>
      <c r="D149" s="50">
        <v>6.0437246941993282E-2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967</v>
      </c>
      <c r="C150" s="39">
        <v>9.8647824584431026E-2</v>
      </c>
      <c r="D150" s="50">
        <v>9.8348656181042174E-2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968</v>
      </c>
      <c r="C151" s="39">
        <v>7.056500678864519E-2</v>
      </c>
      <c r="D151" s="50">
        <v>7.0595705100659531E-2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0.15128393026172776</v>
      </c>
      <c r="D152" s="50">
        <v>0.15127247712711051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969</v>
      </c>
      <c r="C153" s="39">
        <v>8.4406252170807661E-2</v>
      </c>
      <c r="D153" s="50">
        <v>8.4193011916464291E-2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0.20474595075763946</v>
      </c>
      <c r="D154" s="50">
        <v>0.20400509498627456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970</v>
      </c>
      <c r="C155" s="39">
        <v>0.11430093707993888</v>
      </c>
      <c r="D155" s="50">
        <v>0.11389469693934974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342</v>
      </c>
      <c r="C156" s="39">
        <v>0.11629113281692105</v>
      </c>
      <c r="D156" s="50">
        <v>0.11600807044608608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971</v>
      </c>
      <c r="C157" s="39">
        <v>9.2361024767699779E-2</v>
      </c>
      <c r="D157" s="50">
        <v>9.2364358845938035E-2</v>
      </c>
      <c r="E157" s="51">
        <v>0</v>
      </c>
      <c r="F157" s="52">
        <v>1</v>
      </c>
    </row>
    <row r="158" spans="1:6" x14ac:dyDescent="0.25">
      <c r="A158" s="48" t="s">
        <v>345</v>
      </c>
      <c r="B158" s="49" t="s">
        <v>346</v>
      </c>
      <c r="C158" s="39">
        <v>0.21554688867778729</v>
      </c>
      <c r="D158" s="50">
        <v>0.2151502976212957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0.17160149547231013</v>
      </c>
      <c r="D159" s="50">
        <v>0.17111119849467668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7.775030682718842E-2</v>
      </c>
      <c r="D160" s="50">
        <v>7.7460268284061343E-2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972</v>
      </c>
      <c r="C161" s="39">
        <v>0.13051143548436042</v>
      </c>
      <c r="D161" s="50">
        <v>0.13090472128847827</v>
      </c>
      <c r="E161" s="51">
        <v>1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0.17012832625522886</v>
      </c>
      <c r="D162" s="50">
        <v>0.17023471442833876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0.27777178198060498</v>
      </c>
      <c r="D163" s="50">
        <v>0.27776854999344708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0.14291598443869657</v>
      </c>
      <c r="D164" s="50">
        <v>0.14250323232515524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360</v>
      </c>
      <c r="C165" s="39">
        <v>6.7999246478233855E-2</v>
      </c>
      <c r="D165" s="50">
        <v>6.7826613545033651E-2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362</v>
      </c>
      <c r="C166" s="39">
        <v>0.25841673309089835</v>
      </c>
      <c r="D166" s="50">
        <v>0.25722048089685029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973</v>
      </c>
      <c r="C167" s="39">
        <v>9.1478391858268601E-2</v>
      </c>
      <c r="D167" s="50">
        <v>9.166488240511364E-2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974</v>
      </c>
      <c r="C168" s="39">
        <v>0.19736925704126715</v>
      </c>
      <c r="D168" s="50">
        <v>0.19739305369349713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975</v>
      </c>
      <c r="C169" s="39">
        <v>0.12892027809307127</v>
      </c>
      <c r="D169" s="50">
        <v>0.12854273208564659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0.12216655768669199</v>
      </c>
      <c r="D170" s="50">
        <v>0.12178137223282995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0.25624838256873667</v>
      </c>
      <c r="D171" s="50">
        <v>0.25527740144323857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0.19781471214691279</v>
      </c>
      <c r="D172" s="50">
        <v>0.19729354756239811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976</v>
      </c>
      <c r="C173" s="39">
        <v>0.17774559505421522</v>
      </c>
      <c r="D173" s="50">
        <v>0.17730949082687822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977</v>
      </c>
      <c r="C174" s="39">
        <v>0.1735142075195745</v>
      </c>
      <c r="D174" s="50">
        <v>0.17264192507494458</v>
      </c>
      <c r="E174" s="51">
        <v>0</v>
      </c>
      <c r="F174" s="52">
        <v>1</v>
      </c>
    </row>
    <row r="175" spans="1:6" x14ac:dyDescent="0.25">
      <c r="A175" s="48" t="s">
        <v>379</v>
      </c>
      <c r="B175" s="49" t="s">
        <v>380</v>
      </c>
      <c r="C175" s="39">
        <v>0.16499733803123945</v>
      </c>
      <c r="D175" s="50">
        <v>0.16458134714530842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0.18058777113042995</v>
      </c>
      <c r="D176" s="50">
        <v>0.18077808358608394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0.15717400424014044</v>
      </c>
      <c r="D177" s="58">
        <v>0.15686108307611957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0.22740858501379049</v>
      </c>
      <c r="D178" s="50">
        <v>0.2269264588608359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978</v>
      </c>
      <c r="C179" s="39">
        <v>9.4272499676028534E-2</v>
      </c>
      <c r="D179" s="50">
        <v>9.4000394405745147E-2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0.10796152316338227</v>
      </c>
      <c r="D180" s="50">
        <v>0.10763907701025492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0.11288415528177</v>
      </c>
      <c r="D181" s="50">
        <v>0.11249725013114822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0.13980530146624082</v>
      </c>
      <c r="D182" s="50">
        <v>0.13934241500086975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979</v>
      </c>
      <c r="C183" s="39">
        <v>6.1100752624434304E-2</v>
      </c>
      <c r="D183" s="50">
        <v>6.0901277812753257E-2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0.1042327986689473</v>
      </c>
      <c r="D184" s="50">
        <v>0.10388132666592208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0.14564305897367216</v>
      </c>
      <c r="D185" s="50">
        <v>0.14517785079298265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980</v>
      </c>
      <c r="C186" s="39">
        <v>8.2922499163043756E-2</v>
      </c>
      <c r="D186" s="50">
        <v>8.2712723451678904E-2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0.16145161218696985</v>
      </c>
      <c r="D187" s="50">
        <v>0.16093041253111603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0.27745122089274393</v>
      </c>
      <c r="D188" s="50">
        <v>0.27700816043679588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0.25946628965404572</v>
      </c>
      <c r="D189" s="50">
        <v>0.2600412889015174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0.13352494607205118</v>
      </c>
      <c r="D190" s="50">
        <v>0.1331654870318735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7.1243770714211632E-2</v>
      </c>
      <c r="D191" s="50">
        <v>7.1052877521312979E-2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0.30441303092815108</v>
      </c>
      <c r="D192" s="50">
        <v>0.30439188653309124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0.14926264797283595</v>
      </c>
      <c r="D193" s="50">
        <v>0.14888834634225317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0.32295293441409795</v>
      </c>
      <c r="D194" s="50">
        <v>0.32270043667222792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8.5803250749986626E-2</v>
      </c>
      <c r="D195" s="50">
        <v>8.5608386960785432E-2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0.20685520909770599</v>
      </c>
      <c r="D196" s="50">
        <v>0.20686521251384787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0.18556709042223371</v>
      </c>
      <c r="D197" s="50">
        <v>0.18560061317200161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0.23062491697003834</v>
      </c>
      <c r="D198" s="50">
        <v>0.23014157261122456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0.25353465104492895</v>
      </c>
      <c r="D199" s="50">
        <v>0.25341399477270787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0.23730655273380369</v>
      </c>
      <c r="D200" s="50">
        <v>0.23668830929132456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9.6434768282961131E-2</v>
      </c>
      <c r="D201" s="50">
        <v>9.6954628426243555E-2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0.14301181668723639</v>
      </c>
      <c r="D202" s="50">
        <v>0.14263205040403532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0.35734519423457412</v>
      </c>
      <c r="D203" s="50">
        <v>0.35675434555111663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9.7023050245437226E-2</v>
      </c>
      <c r="D204" s="50">
        <v>9.6683287556279848E-2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0.20391410266437951</v>
      </c>
      <c r="D205" s="50">
        <v>0.20352405796333814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0.15891871946186145</v>
      </c>
      <c r="D206" s="50">
        <v>0.15839377282186762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8.6817269338043956E-2</v>
      </c>
      <c r="D207" s="50">
        <v>8.6576815662341183E-2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0.17269997847919139</v>
      </c>
      <c r="D208" s="50">
        <v>0.17222266593206709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0.14870277015075897</v>
      </c>
      <c r="D209" s="50">
        <v>0.14815305976399626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0.10633159489016861</v>
      </c>
      <c r="D210" s="50">
        <v>0.10617874691989235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0.10454995839560333</v>
      </c>
      <c r="D211" s="50">
        <v>0.1044009614974114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981</v>
      </c>
      <c r="C212" s="39">
        <v>0.16039493657970619</v>
      </c>
      <c r="D212" s="58">
        <v>0.15979281547458851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982</v>
      </c>
      <c r="C213" s="39">
        <v>7.8671975731349264E-2</v>
      </c>
      <c r="D213" s="58">
        <v>7.8488711065829428E-2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8.5677296915791484E-2</v>
      </c>
      <c r="D214" s="50">
        <v>8.5690881162890281E-2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0.18102272818263215</v>
      </c>
      <c r="D215" s="50">
        <v>0.18094534964297043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0.11889512364585919</v>
      </c>
      <c r="D216" s="50">
        <v>0.11850433815388925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983</v>
      </c>
      <c r="C217" s="39">
        <v>0.19826753398708652</v>
      </c>
      <c r="D217" s="50">
        <v>0.1982197694723431</v>
      </c>
      <c r="E217" s="51">
        <v>0</v>
      </c>
      <c r="F217" s="52">
        <v>1</v>
      </c>
    </row>
    <row r="218" spans="1:6" x14ac:dyDescent="0.25">
      <c r="A218" s="48" t="s">
        <v>465</v>
      </c>
      <c r="B218" s="49" t="s">
        <v>466</v>
      </c>
      <c r="C218" s="39">
        <v>0.16590976413349759</v>
      </c>
      <c r="D218" s="50">
        <v>0.1653906333576132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0.28468254431075712</v>
      </c>
      <c r="D219" s="50">
        <v>0.28466404144183521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984</v>
      </c>
      <c r="C220" s="39">
        <v>7.6114336468975502E-2</v>
      </c>
      <c r="D220" s="50">
        <v>7.5920669121913226E-2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7.4067678816334526E-2</v>
      </c>
      <c r="D221" s="50">
        <v>7.3823724151416456E-2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0.12699166566836007</v>
      </c>
      <c r="D222" s="50">
        <v>0.12660568929402971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985</v>
      </c>
      <c r="C223" s="39">
        <v>7.0122198328547589E-2</v>
      </c>
      <c r="D223" s="50">
        <v>7.0035097354847711E-2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0.16155916926516695</v>
      </c>
      <c r="D224" s="50">
        <v>0.16132290574254929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7.058217774434497E-2</v>
      </c>
      <c r="D225" s="50">
        <v>7.0429324194055357E-2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0.20769343734468282</v>
      </c>
      <c r="D226" s="62">
        <v>0.20696772983159845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7.7288931781823653E-2</v>
      </c>
      <c r="D227" s="50">
        <v>7.7065683138154956E-2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986</v>
      </c>
      <c r="C228" s="39">
        <v>0.10411485120063221</v>
      </c>
      <c r="D228" s="50">
        <v>0.1038232238126201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987</v>
      </c>
      <c r="C229" s="39">
        <v>7.2080849984853507E-2</v>
      </c>
      <c r="D229" s="50">
        <v>7.1922894506352669E-2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7.9036940434464825E-2</v>
      </c>
      <c r="D230" s="50">
        <v>7.8792219858157111E-2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0.15725522807940381</v>
      </c>
      <c r="D231" s="50">
        <v>0.15685796508546465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0.18323289064176326</v>
      </c>
      <c r="D232" s="50">
        <v>0.18274126757172246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0.16423298089781252</v>
      </c>
      <c r="D233" s="50">
        <v>0.16423520841021308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0.25047689688582742</v>
      </c>
      <c r="D234" s="50">
        <v>0.24961179969023567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5.6043561107159523E-2</v>
      </c>
      <c r="D235" s="50">
        <v>5.6054752303095784E-2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0.26705223143003459</v>
      </c>
      <c r="D236" s="50">
        <v>0.26669858473019153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0.1654378764225462</v>
      </c>
      <c r="D237" s="50">
        <v>0.16508041039446414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8.584353724815369E-2</v>
      </c>
      <c r="D238" s="50">
        <v>8.5981309658757499E-2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988</v>
      </c>
      <c r="C239" s="39">
        <v>6.4279280532336752E-2</v>
      </c>
      <c r="D239" s="50">
        <v>6.405978824360703E-2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989</v>
      </c>
      <c r="C240" s="39">
        <v>7.7340166862162413E-2</v>
      </c>
      <c r="D240" s="50">
        <v>7.7152746813066012E-2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0.14637887693119317</v>
      </c>
      <c r="D241" s="50">
        <v>0.14591354082044372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990</v>
      </c>
      <c r="C242" s="39">
        <v>0.1053951101909181</v>
      </c>
      <c r="D242" s="50">
        <v>0.10505476650186672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0.20815269668633302</v>
      </c>
      <c r="D243" s="50">
        <v>0.20748843108985868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9.32303385455064E-2</v>
      </c>
      <c r="D244" s="50">
        <v>9.3120860147261203E-2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7.9191003145090061E-2</v>
      </c>
      <c r="D245" s="50">
        <v>7.9113649583846951E-2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0.31601152032930074</v>
      </c>
      <c r="D246" s="50">
        <v>0.31550651639953126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0.14701249318660548</v>
      </c>
      <c r="D247" s="50">
        <v>0.14659237646790332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0.19210616511197487</v>
      </c>
      <c r="D248" s="50">
        <v>0.19182860433409032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9.5960497951508655E-2</v>
      </c>
      <c r="D249" s="50">
        <v>9.603768304165787E-2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991</v>
      </c>
      <c r="C250" s="39">
        <v>0.13064875044395091</v>
      </c>
      <c r="D250" s="50">
        <v>0.13024527456246876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532</v>
      </c>
      <c r="C251" s="39">
        <v>0.19185062015529386</v>
      </c>
      <c r="D251" s="50">
        <v>0.19146781252813888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0.13598199889982909</v>
      </c>
      <c r="D252" s="50">
        <v>0.13598950363567031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992</v>
      </c>
      <c r="C253" s="39">
        <v>6.520045398991757E-2</v>
      </c>
      <c r="D253" s="50">
        <v>6.5028468359933811E-2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993</v>
      </c>
      <c r="C254" s="39">
        <v>6.0176185000790132E-2</v>
      </c>
      <c r="D254" s="50">
        <v>6.0020342220643147E-2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994</v>
      </c>
      <c r="C255" s="39">
        <v>5.4478261231880445E-2</v>
      </c>
      <c r="D255" s="50">
        <v>5.431904397044067E-2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5.6643818482690678E-2</v>
      </c>
      <c r="D256" s="50">
        <v>5.6468138599430853E-2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9.3393844101394882E-2</v>
      </c>
      <c r="D257" s="50">
        <v>9.3189277346518995E-2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0.10388555524690121</v>
      </c>
      <c r="D258" s="50">
        <v>0.10361736865321167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0.11886542117266106</v>
      </c>
      <c r="D259" s="50">
        <v>0.1185397162023351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995</v>
      </c>
      <c r="C260" s="79">
        <v>7.4411671255975143E-2</v>
      </c>
      <c r="D260" s="50">
        <v>7.4255722779594663E-2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0.12596694027251157</v>
      </c>
      <c r="D261" s="50">
        <v>0.1260336763137069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0.18985644622787939</v>
      </c>
      <c r="D262" s="50">
        <v>0.18935586229029883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0.11989932728895222</v>
      </c>
      <c r="D263" s="50">
        <v>0.11953118637624534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7.8918301881027525E-2</v>
      </c>
      <c r="D264" s="50">
        <v>7.8694767544346483E-2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0.12391260139576046</v>
      </c>
      <c r="D265" s="58">
        <v>0.12397260257606714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0.29810336162771117</v>
      </c>
      <c r="D266" s="58">
        <v>0.2982571551936789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996</v>
      </c>
      <c r="C267" s="39">
        <v>0.30449935519268656</v>
      </c>
      <c r="D267" s="50">
        <v>0.3045006855836947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566</v>
      </c>
      <c r="C268" s="39">
        <v>0.13966408324909504</v>
      </c>
      <c r="D268" s="50">
        <v>0.13938468014410427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0.11449623187049038</v>
      </c>
      <c r="D269" s="50">
        <v>0.11411107543179946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9.8056450412878637E-2</v>
      </c>
      <c r="D270" s="50">
        <v>9.8102871657466006E-2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7.7449754420650385E-2</v>
      </c>
      <c r="D271" s="50">
        <v>7.7314060324831596E-2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997</v>
      </c>
      <c r="C272" s="39">
        <v>7.3333171994013749E-2</v>
      </c>
      <c r="D272" s="50">
        <v>7.3178332028440332E-2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0.1914552198394614</v>
      </c>
      <c r="D273" s="50">
        <v>0.1906928259343498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0.11532103408160861</v>
      </c>
      <c r="D274" s="50">
        <v>0.11533545415768591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0.19068744976525037</v>
      </c>
      <c r="D275" s="50">
        <v>0.19068706804844449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0.25378018711345607</v>
      </c>
      <c r="D276" s="50">
        <v>0.253175984456527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9.9750476687169534E-2</v>
      </c>
      <c r="D277" s="50">
        <v>9.9419619417343841E-2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998</v>
      </c>
      <c r="C278" s="39">
        <v>3.2344231643970628E-2</v>
      </c>
      <c r="D278" s="50">
        <v>3.2269999443844996E-2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2.8012953348435555E-2</v>
      </c>
      <c r="D279" s="50">
        <v>2.7977821672754977E-2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0.17000939021453881</v>
      </c>
      <c r="D280" s="50">
        <v>0.16930152633202092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0.20337978700371501</v>
      </c>
      <c r="D281" s="50">
        <v>0.20337978700371501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6.6990881414300096E-2</v>
      </c>
      <c r="D282" s="50">
        <v>6.6798732574470804E-2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0.2153002344858459</v>
      </c>
      <c r="D283" s="58">
        <v>0.21490352207153765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0.3253173074023763</v>
      </c>
      <c r="D284" s="58">
        <v>0.3255097325776245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0.76431900869446623</v>
      </c>
      <c r="D285" s="58">
        <v>0.76413683800450571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1.3011460415098493E-2</v>
      </c>
      <c r="D286" s="58">
        <v>1.3017705289047615E-2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1.7113437082749101E-2</v>
      </c>
      <c r="D287" s="50">
        <v>1.7168559025620738E-2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8.7210458915191871E-2</v>
      </c>
      <c r="D288" s="58">
        <v>8.7165986533073184E-2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0.23367633002010832</v>
      </c>
      <c r="D289" s="50">
        <v>0.23329176914690647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0.20646003261581497</v>
      </c>
      <c r="D290" s="50">
        <v>0.20903984208033696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0.32793965067456265</v>
      </c>
      <c r="D291" s="50">
        <v>0.32863640622081908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0.16584143204694779</v>
      </c>
      <c r="D292" s="50">
        <v>0.16546168606467498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0.14084958715187765</v>
      </c>
      <c r="D293" s="50">
        <v>0.14050871660253783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999</v>
      </c>
      <c r="C294" s="39">
        <v>6.4432429316895246E-2</v>
      </c>
      <c r="D294" s="50">
        <v>6.4270763848962714E-2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0.1455625336057022</v>
      </c>
      <c r="D295" s="50">
        <v>0.1452667375945515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0.23111593785809736</v>
      </c>
      <c r="D296" s="50">
        <v>0.23080695311398336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8.5681729088898512E-2</v>
      </c>
      <c r="D297" s="50">
        <v>8.540835944008883E-2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9.7417550341020911E-2</v>
      </c>
      <c r="D298" s="50">
        <v>9.7107685608032027E-2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1000</v>
      </c>
      <c r="C299" s="39">
        <v>8.297069140556787E-2</v>
      </c>
      <c r="D299" s="50">
        <v>8.3254501894588551E-2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0.31676533703901716</v>
      </c>
      <c r="D300" s="50">
        <v>0.31671853056326899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1.9780179981964657E-2</v>
      </c>
      <c r="D301" s="50">
        <v>1.9719977386007385E-2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5.0057022523581768E-2</v>
      </c>
      <c r="D302" s="50">
        <v>4.9922188752247104E-2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0.11851733332378593</v>
      </c>
      <c r="D303" s="50">
        <v>0.11808113328452932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6.1890421350079203E-2</v>
      </c>
      <c r="D304" s="50">
        <v>6.1724836816387574E-2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0.12322885612332879</v>
      </c>
      <c r="D305" s="50">
        <v>0.12285836275948167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5.9543217297551028E-2</v>
      </c>
      <c r="D306" s="50">
        <v>5.9370944163367398E-2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6.0382648137119438E-2</v>
      </c>
      <c r="D307" s="50">
        <v>6.0228541235394999E-2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5.7090994114271688E-2</v>
      </c>
      <c r="D308" s="50">
        <v>5.6930672212370768E-2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7.0841563713720357E-2</v>
      </c>
      <c r="D309" s="50">
        <v>7.0793214617607819E-2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9.9231917543705327E-3</v>
      </c>
      <c r="D310" s="50">
        <v>9.8972146278410618E-3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7.4460224489663815E-2</v>
      </c>
      <c r="D311" s="50">
        <v>7.4212351024486353E-2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8.8576194551876486E-2</v>
      </c>
      <c r="D312" s="50">
        <v>8.8286874457699172E-2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0.15291114868206532</v>
      </c>
      <c r="D313" s="50">
        <v>0.1523697099568154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2.8403307572634415E-2</v>
      </c>
      <c r="D314" s="50">
        <v>2.8373603876528847E-2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8.8923754677842914E-2</v>
      </c>
      <c r="D315" s="50">
        <v>8.8921537029964456E-2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1001</v>
      </c>
      <c r="C316" s="39">
        <v>6.1305982985557485E-2</v>
      </c>
      <c r="D316" s="50">
        <v>6.1137292648256437E-2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6.5032358520811365E-2</v>
      </c>
      <c r="D317" s="50">
        <v>6.4882245228165575E-2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1002</v>
      </c>
      <c r="C318" s="39">
        <v>6.4303684628129701E-2</v>
      </c>
      <c r="D318" s="50">
        <v>6.4129736379817642E-2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1003</v>
      </c>
      <c r="C319" s="39">
        <v>0.10167305268302368</v>
      </c>
      <c r="D319" s="50">
        <v>0.10139801635319237</v>
      </c>
      <c r="E319" s="51">
        <v>1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5.3394599179170645E-2</v>
      </c>
      <c r="D320" s="50">
        <v>5.3332396268625806E-2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4.7048088018100127E-2</v>
      </c>
      <c r="D321" s="50">
        <v>4.6920278165938419E-2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4.4770157446846079E-2</v>
      </c>
      <c r="D322" s="50">
        <v>4.4669101790579514E-2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0.10125414931089226</v>
      </c>
      <c r="D323" s="50">
        <v>0.10092905410310214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6.7903178445476942E-2</v>
      </c>
      <c r="D324" s="50">
        <v>6.7704492539937683E-2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679</v>
      </c>
      <c r="C325" s="39">
        <v>0.11146427135851815</v>
      </c>
      <c r="D325" s="50">
        <v>0.1112539265665516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681</v>
      </c>
      <c r="C326" s="39">
        <v>8.0158068491651635E-2</v>
      </c>
      <c r="D326" s="50">
        <v>7.9935287575029212E-2</v>
      </c>
      <c r="E326" s="51">
        <v>0</v>
      </c>
      <c r="F326" s="52">
        <v>0</v>
      </c>
    </row>
    <row r="327" spans="1:6" x14ac:dyDescent="0.25">
      <c r="A327" s="48" t="s">
        <v>682</v>
      </c>
      <c r="B327" s="49" t="s">
        <v>1004</v>
      </c>
      <c r="C327" s="39">
        <v>5.8053516995989186E-2</v>
      </c>
      <c r="D327" s="50">
        <v>5.804368641918986E-2</v>
      </c>
      <c r="E327" s="51">
        <v>0</v>
      </c>
      <c r="F327" s="52">
        <v>0</v>
      </c>
    </row>
    <row r="328" spans="1:6" x14ac:dyDescent="0.25">
      <c r="A328" s="48" t="s">
        <v>684</v>
      </c>
      <c r="B328" s="49" t="s">
        <v>685</v>
      </c>
      <c r="C328" s="39">
        <v>6.2282771356970704E-2</v>
      </c>
      <c r="D328" s="50">
        <v>6.2112460418415727E-2</v>
      </c>
      <c r="E328" s="51">
        <v>0</v>
      </c>
      <c r="F328" s="52">
        <v>0</v>
      </c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6 DECEMBRE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686</v>
      </c>
      <c r="B5" s="49" t="s">
        <v>1005</v>
      </c>
      <c r="C5" s="39">
        <v>3.5982859255277149E-3</v>
      </c>
      <c r="D5" s="50">
        <v>3.5795754414200878E-3</v>
      </c>
    </row>
    <row r="6" spans="1:4" x14ac:dyDescent="0.25">
      <c r="A6" s="48" t="s">
        <v>688</v>
      </c>
      <c r="B6" s="49" t="s">
        <v>1005</v>
      </c>
      <c r="C6" s="39">
        <v>4.7865782850689828E-3</v>
      </c>
      <c r="D6" s="50">
        <v>4.7640380936122351E-3</v>
      </c>
    </row>
    <row r="7" spans="1:4" x14ac:dyDescent="0.25">
      <c r="A7" s="48" t="s">
        <v>689</v>
      </c>
      <c r="B7" s="49" t="s">
        <v>1005</v>
      </c>
      <c r="C7" s="39">
        <v>5.2749731086114953E-3</v>
      </c>
      <c r="D7" s="50">
        <v>5.2595574855460285E-3</v>
      </c>
    </row>
    <row r="8" spans="1:4" x14ac:dyDescent="0.25">
      <c r="A8" s="48" t="s">
        <v>690</v>
      </c>
      <c r="B8" s="49" t="s">
        <v>1005</v>
      </c>
      <c r="C8" s="39">
        <v>5.119378957062817E-3</v>
      </c>
      <c r="D8" s="50">
        <v>5.1091468915023686E-3</v>
      </c>
    </row>
    <row r="9" spans="1:4" x14ac:dyDescent="0.25">
      <c r="A9" s="48" t="s">
        <v>691</v>
      </c>
      <c r="B9" s="49" t="s">
        <v>1006</v>
      </c>
      <c r="C9" s="39">
        <v>2.67639317603139E-2</v>
      </c>
      <c r="D9" s="50">
        <v>2.6686364076393184E-2</v>
      </c>
    </row>
    <row r="10" spans="1:4" x14ac:dyDescent="0.25">
      <c r="A10" s="48" t="s">
        <v>693</v>
      </c>
      <c r="B10" s="49" t="s">
        <v>1007</v>
      </c>
      <c r="C10" s="39">
        <v>1.7220205664883689E-2</v>
      </c>
      <c r="D10" s="50">
        <v>1.7164946639225971E-2</v>
      </c>
    </row>
    <row r="11" spans="1:4" x14ac:dyDescent="0.25">
      <c r="A11" s="48" t="s">
        <v>695</v>
      </c>
      <c r="B11" s="49" t="s">
        <v>1008</v>
      </c>
      <c r="C11" s="39">
        <v>7.2508068962348141E-3</v>
      </c>
      <c r="D11" s="50">
        <v>7.2336190761469084E-3</v>
      </c>
    </row>
    <row r="12" spans="1:4" ht="14.25" customHeight="1" x14ac:dyDescent="0.25">
      <c r="A12" s="48" t="s">
        <v>697</v>
      </c>
      <c r="B12" s="49" t="s">
        <v>1009</v>
      </c>
      <c r="C12" s="39">
        <v>2.4287103795604384E-3</v>
      </c>
      <c r="D12" s="50">
        <v>2.4165363160330868E-3</v>
      </c>
    </row>
    <row r="13" spans="1:4" x14ac:dyDescent="0.25">
      <c r="A13" s="48" t="s">
        <v>699</v>
      </c>
      <c r="B13" s="49" t="s">
        <v>1009</v>
      </c>
      <c r="C13" s="39">
        <v>4.2728376419170948E-3</v>
      </c>
      <c r="D13" s="50">
        <v>4.2510894140204416E-3</v>
      </c>
    </row>
    <row r="14" spans="1:4" x14ac:dyDescent="0.25">
      <c r="A14" s="48" t="s">
        <v>700</v>
      </c>
      <c r="B14" s="49" t="s">
        <v>1009</v>
      </c>
      <c r="C14" s="39">
        <v>5.2367693273462869E-3</v>
      </c>
      <c r="D14" s="50">
        <v>5.210868528081735E-3</v>
      </c>
    </row>
    <row r="15" spans="1:4" x14ac:dyDescent="0.25">
      <c r="A15" s="48" t="s">
        <v>701</v>
      </c>
      <c r="B15" s="49" t="s">
        <v>1009</v>
      </c>
      <c r="C15" s="39">
        <v>5.2272664665373959E-3</v>
      </c>
      <c r="D15" s="50">
        <v>5.2014103365617126E-3</v>
      </c>
    </row>
    <row r="16" spans="1:4" x14ac:dyDescent="0.25">
      <c r="A16" s="48" t="s">
        <v>702</v>
      </c>
      <c r="B16" s="49" t="s">
        <v>1010</v>
      </c>
      <c r="C16" s="39">
        <v>5.818521172056966E-2</v>
      </c>
      <c r="D16" s="50">
        <v>5.8423512793448665E-2</v>
      </c>
    </row>
    <row r="17" spans="1:4" x14ac:dyDescent="0.25">
      <c r="A17" s="48" t="s">
        <v>704</v>
      </c>
      <c r="B17" s="49" t="s">
        <v>1011</v>
      </c>
      <c r="C17" s="39">
        <v>6.1876066731240437E-2</v>
      </c>
      <c r="D17" s="50">
        <v>6.1706012978926819E-2</v>
      </c>
    </row>
    <row r="18" spans="1:4" x14ac:dyDescent="0.25">
      <c r="A18" s="48" t="s">
        <v>706</v>
      </c>
      <c r="B18" s="49" t="s">
        <v>1012</v>
      </c>
      <c r="C18" s="39">
        <v>6.0569473303395377E-2</v>
      </c>
      <c r="D18" s="50">
        <v>6.0401345955430917E-2</v>
      </c>
    </row>
    <row r="19" spans="1:4" x14ac:dyDescent="0.25">
      <c r="A19" s="48" t="s">
        <v>708</v>
      </c>
      <c r="B19" s="49" t="s">
        <v>1013</v>
      </c>
      <c r="C19" s="39">
        <v>1.9642936656718717E-2</v>
      </c>
      <c r="D19" s="50">
        <v>1.9644080843600541E-2</v>
      </c>
    </row>
    <row r="20" spans="1:4" x14ac:dyDescent="0.25">
      <c r="A20" s="48" t="s">
        <v>710</v>
      </c>
      <c r="B20" s="49" t="s">
        <v>1013</v>
      </c>
      <c r="C20" s="39">
        <v>3.4802875730757639E-2</v>
      </c>
      <c r="D20" s="50">
        <v>3.4795447818917177E-2</v>
      </c>
    </row>
    <row r="21" spans="1:4" x14ac:dyDescent="0.25">
      <c r="A21" s="48" t="s">
        <v>711</v>
      </c>
      <c r="B21" s="53" t="s">
        <v>1013</v>
      </c>
      <c r="C21" s="39">
        <v>4.520542663662052E-2</v>
      </c>
      <c r="D21" s="50">
        <v>4.5187585182701891E-2</v>
      </c>
    </row>
    <row r="22" spans="1:4" x14ac:dyDescent="0.25">
      <c r="A22" s="48" t="s">
        <v>712</v>
      </c>
      <c r="B22" s="49" t="s">
        <v>1014</v>
      </c>
      <c r="C22" s="39">
        <v>5.9923778850652892E-2</v>
      </c>
      <c r="D22" s="50">
        <v>5.9762359377072471E-2</v>
      </c>
    </row>
    <row r="23" spans="1:4" x14ac:dyDescent="0.25">
      <c r="A23" s="48" t="s">
        <v>714</v>
      </c>
      <c r="B23" s="49" t="s">
        <v>1015</v>
      </c>
      <c r="C23" s="39">
        <v>0.13206568247947903</v>
      </c>
      <c r="D23" s="50">
        <v>0.13169972310559658</v>
      </c>
    </row>
    <row r="24" spans="1:4" x14ac:dyDescent="0.25">
      <c r="A24" s="48" t="s">
        <v>716</v>
      </c>
      <c r="B24" s="49" t="s">
        <v>1016</v>
      </c>
      <c r="C24" s="39">
        <v>6.439026078692911E-2</v>
      </c>
      <c r="D24" s="50">
        <v>6.4232451354420128E-2</v>
      </c>
    </row>
    <row r="25" spans="1:4" x14ac:dyDescent="0.25">
      <c r="A25" s="48" t="s">
        <v>718</v>
      </c>
      <c r="B25" s="49" t="s">
        <v>1017</v>
      </c>
      <c r="C25" s="39">
        <v>9.3848670098358511E-2</v>
      </c>
      <c r="D25" s="50">
        <v>9.3546494242458228E-2</v>
      </c>
    </row>
    <row r="26" spans="1:4" x14ac:dyDescent="0.25">
      <c r="A26" s="48" t="s">
        <v>720</v>
      </c>
      <c r="B26" s="49" t="s">
        <v>1018</v>
      </c>
      <c r="C26" s="39">
        <v>6.1661764420946355E-2</v>
      </c>
      <c r="D26" s="50">
        <v>6.1504478652949446E-2</v>
      </c>
    </row>
    <row r="27" spans="1:4" x14ac:dyDescent="0.25">
      <c r="A27" s="48" t="s">
        <v>722</v>
      </c>
      <c r="B27" s="49" t="s">
        <v>1019</v>
      </c>
      <c r="C27" s="39">
        <v>6.4053877066375109E-2</v>
      </c>
      <c r="D27" s="50">
        <v>6.3898874749634377E-2</v>
      </c>
    </row>
    <row r="28" spans="1:4" x14ac:dyDescent="0.25">
      <c r="A28" s="48" t="s">
        <v>724</v>
      </c>
      <c r="B28" s="49" t="s">
        <v>1020</v>
      </c>
      <c r="C28" s="39">
        <v>9.4904513356654965E-2</v>
      </c>
      <c r="D28" s="50">
        <v>9.4575278237920904E-2</v>
      </c>
    </row>
    <row r="29" spans="1:4" x14ac:dyDescent="0.25">
      <c r="A29" s="48" t="s">
        <v>726</v>
      </c>
      <c r="B29" s="49" t="s">
        <v>1021</v>
      </c>
      <c r="C29" s="39">
        <v>6.5244996228980223E-2</v>
      </c>
      <c r="D29" s="50">
        <v>6.5073220546917179E-2</v>
      </c>
    </row>
    <row r="30" spans="1:4" x14ac:dyDescent="0.25">
      <c r="A30" s="48" t="s">
        <v>728</v>
      </c>
      <c r="B30" s="49" t="s">
        <v>1022</v>
      </c>
      <c r="C30" s="39">
        <v>6.1661764420946355E-2</v>
      </c>
      <c r="D30" s="50">
        <v>6.1504478652949446E-2</v>
      </c>
    </row>
    <row r="31" spans="1:4" x14ac:dyDescent="0.25">
      <c r="A31" s="48" t="s">
        <v>730</v>
      </c>
      <c r="B31" s="49" t="s">
        <v>1023</v>
      </c>
      <c r="C31" s="39">
        <v>7.2938148608793676E-2</v>
      </c>
      <c r="D31" s="50">
        <v>7.2851165248648875E-2</v>
      </c>
    </row>
    <row r="32" spans="1:4" x14ac:dyDescent="0.25">
      <c r="A32" s="48" t="s">
        <v>732</v>
      </c>
      <c r="B32" s="49" t="s">
        <v>1024</v>
      </c>
      <c r="C32" s="39">
        <v>5.29570658187834E-2</v>
      </c>
      <c r="D32" s="50">
        <v>5.2776829539604476E-2</v>
      </c>
    </row>
    <row r="33" spans="1:4" x14ac:dyDescent="0.25">
      <c r="A33" s="48" t="s">
        <v>734</v>
      </c>
      <c r="B33" s="49" t="s">
        <v>1025</v>
      </c>
      <c r="C33" s="39">
        <v>5.0712414391671026E-2</v>
      </c>
      <c r="D33" s="50">
        <v>5.0576356804318157E-2</v>
      </c>
    </row>
    <row r="34" spans="1:4" x14ac:dyDescent="0.25">
      <c r="A34" s="48" t="s">
        <v>736</v>
      </c>
      <c r="B34" s="49" t="s">
        <v>1026</v>
      </c>
      <c r="C34" s="39">
        <v>5.4776336140374235E-2</v>
      </c>
      <c r="D34" s="50">
        <v>5.4617082171342507E-2</v>
      </c>
    </row>
    <row r="35" spans="1:4" x14ac:dyDescent="0.25">
      <c r="A35" s="48" t="s">
        <v>738</v>
      </c>
      <c r="B35" s="49" t="s">
        <v>1027</v>
      </c>
      <c r="C35" s="39">
        <v>7.1130324575012865E-2</v>
      </c>
      <c r="D35" s="50">
        <v>7.0993092361560595E-2</v>
      </c>
    </row>
    <row r="36" spans="1:4" x14ac:dyDescent="0.25">
      <c r="A36" s="48" t="s">
        <v>740</v>
      </c>
      <c r="B36" s="49" t="s">
        <v>1028</v>
      </c>
      <c r="C36" s="39">
        <v>0.12014980452849852</v>
      </c>
      <c r="D36" s="50">
        <v>0.11971143145056828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100" zoomScale="80" zoomScaleNormal="80" zoomScaleSheetLayoutView="80" workbookViewId="0">
      <selection activeCell="A101" sqref="A101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6 DECEMBRE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742</v>
      </c>
      <c r="B5" s="38" t="s">
        <v>940</v>
      </c>
      <c r="C5" s="64">
        <v>0.13370425713388906</v>
      </c>
      <c r="D5" s="40">
        <v>0.1333024405284009</v>
      </c>
    </row>
    <row r="6" spans="1:4" x14ac:dyDescent="0.25">
      <c r="A6" s="48" t="s">
        <v>743</v>
      </c>
      <c r="B6" s="49" t="s">
        <v>938</v>
      </c>
      <c r="C6" s="39">
        <v>0.15659260234899436</v>
      </c>
      <c r="D6" s="45">
        <v>0.1561617094986586</v>
      </c>
    </row>
    <row r="7" spans="1:4" x14ac:dyDescent="0.25">
      <c r="A7" s="48" t="s">
        <v>744</v>
      </c>
      <c r="B7" s="49" t="s">
        <v>63</v>
      </c>
      <c r="C7" s="39">
        <v>8.1586125985610811E-2</v>
      </c>
      <c r="D7" s="50">
        <v>8.1348532561491049E-2</v>
      </c>
    </row>
    <row r="8" spans="1:4" x14ac:dyDescent="0.25">
      <c r="A8" s="48" t="s">
        <v>745</v>
      </c>
      <c r="B8" s="49" t="s">
        <v>71</v>
      </c>
      <c r="C8" s="39">
        <v>0.13184160680028562</v>
      </c>
      <c r="D8" s="50">
        <v>0.13134729123929534</v>
      </c>
    </row>
    <row r="9" spans="1:4" x14ac:dyDescent="0.25">
      <c r="A9" s="48" t="s">
        <v>746</v>
      </c>
      <c r="B9" s="49" t="s">
        <v>937</v>
      </c>
      <c r="C9" s="39">
        <v>0.13811174926774994</v>
      </c>
      <c r="D9" s="50">
        <v>0.13774306926496158</v>
      </c>
    </row>
    <row r="10" spans="1:4" x14ac:dyDescent="0.25">
      <c r="A10" s="48" t="s">
        <v>747</v>
      </c>
      <c r="B10" s="49" t="s">
        <v>943</v>
      </c>
      <c r="C10" s="39">
        <v>6.6861648672795815E-2</v>
      </c>
      <c r="D10" s="50">
        <v>6.6698173550228418E-2</v>
      </c>
    </row>
    <row r="11" spans="1:4" x14ac:dyDescent="0.25">
      <c r="A11" s="48" t="s">
        <v>748</v>
      </c>
      <c r="B11" s="49" t="s">
        <v>945</v>
      </c>
      <c r="C11" s="39">
        <v>7.7482447800411303E-2</v>
      </c>
      <c r="D11" s="50">
        <v>7.7411788650880581E-2</v>
      </c>
    </row>
    <row r="12" spans="1:4" x14ac:dyDescent="0.25">
      <c r="A12" s="48" t="s">
        <v>749</v>
      </c>
      <c r="B12" s="49" t="s">
        <v>951</v>
      </c>
      <c r="C12" s="39">
        <v>8.6659791529140884E-2</v>
      </c>
      <c r="D12" s="50">
        <v>8.6463347044212074E-2</v>
      </c>
    </row>
    <row r="13" spans="1:4" x14ac:dyDescent="0.25">
      <c r="A13" s="48" t="s">
        <v>750</v>
      </c>
      <c r="B13" s="49" t="s">
        <v>171</v>
      </c>
      <c r="C13" s="39">
        <v>0.1562924980132667</v>
      </c>
      <c r="D13" s="50">
        <v>0.15564544047825871</v>
      </c>
    </row>
    <row r="14" spans="1:4" x14ac:dyDescent="0.25">
      <c r="A14" s="48" t="s">
        <v>751</v>
      </c>
      <c r="B14" s="49" t="s">
        <v>990</v>
      </c>
      <c r="C14" s="39">
        <v>0.1053951101909181</v>
      </c>
      <c r="D14" s="50">
        <v>0.10505476650186672</v>
      </c>
    </row>
    <row r="15" spans="1:4" x14ac:dyDescent="0.25">
      <c r="A15" s="48" t="s">
        <v>752</v>
      </c>
      <c r="B15" s="49" t="s">
        <v>952</v>
      </c>
      <c r="C15" s="39">
        <v>6.4030493355386991E-2</v>
      </c>
      <c r="D15" s="50">
        <v>6.3833483811703812E-2</v>
      </c>
    </row>
    <row r="16" spans="1:4" x14ac:dyDescent="0.25">
      <c r="A16" s="48" t="s">
        <v>753</v>
      </c>
      <c r="B16" s="49" t="s">
        <v>165</v>
      </c>
      <c r="C16" s="39">
        <v>0.13123968755890225</v>
      </c>
      <c r="D16" s="50">
        <v>0.13081535126510918</v>
      </c>
    </row>
    <row r="17" spans="1:4" x14ac:dyDescent="0.25">
      <c r="A17" s="48" t="s">
        <v>754</v>
      </c>
      <c r="B17" s="49" t="s">
        <v>954</v>
      </c>
      <c r="C17" s="39">
        <v>8.4737744173922533E-2</v>
      </c>
      <c r="D17" s="50">
        <v>8.4524202162726048E-2</v>
      </c>
    </row>
    <row r="18" spans="1:4" x14ac:dyDescent="0.25">
      <c r="A18" s="48" t="s">
        <v>755</v>
      </c>
      <c r="B18" s="49" t="s">
        <v>155</v>
      </c>
      <c r="C18" s="39">
        <v>0.11155771355596689</v>
      </c>
      <c r="D18" s="50">
        <v>0.11130780325272033</v>
      </c>
    </row>
    <row r="19" spans="1:4" x14ac:dyDescent="0.25">
      <c r="A19" s="48" t="s">
        <v>756</v>
      </c>
      <c r="B19" s="49" t="s">
        <v>207</v>
      </c>
      <c r="C19" s="39">
        <v>6.9238008170856472E-2</v>
      </c>
      <c r="D19" s="50">
        <v>6.915200449020116E-2</v>
      </c>
    </row>
    <row r="20" spans="1:4" x14ac:dyDescent="0.25">
      <c r="A20" s="48" t="s">
        <v>757</v>
      </c>
      <c r="B20" s="49" t="s">
        <v>238</v>
      </c>
      <c r="C20" s="39">
        <v>6.235544870419537E-2</v>
      </c>
      <c r="D20" s="50">
        <v>6.2199380648449196E-2</v>
      </c>
    </row>
    <row r="21" spans="1:4" x14ac:dyDescent="0.25">
      <c r="A21" s="48" t="s">
        <v>758</v>
      </c>
      <c r="B21" s="49" t="s">
        <v>636</v>
      </c>
      <c r="C21" s="39">
        <v>0.11851733332378593</v>
      </c>
      <c r="D21" s="50">
        <v>0.11808113328452932</v>
      </c>
    </row>
    <row r="22" spans="1:4" x14ac:dyDescent="0.25">
      <c r="A22" s="48" t="s">
        <v>759</v>
      </c>
      <c r="B22" s="49" t="s">
        <v>236</v>
      </c>
      <c r="C22" s="39">
        <v>6.5108051591920846E-2</v>
      </c>
      <c r="D22" s="50">
        <v>6.5114123405249386E-2</v>
      </c>
    </row>
    <row r="23" spans="1:4" x14ac:dyDescent="0.25">
      <c r="A23" s="48" t="s">
        <v>760</v>
      </c>
      <c r="B23" s="49" t="s">
        <v>248</v>
      </c>
      <c r="C23" s="39">
        <v>0.30778419985279676</v>
      </c>
      <c r="D23" s="50">
        <v>0.30775155090757128</v>
      </c>
    </row>
    <row r="24" spans="1:4" x14ac:dyDescent="0.25">
      <c r="A24" s="48" t="s">
        <v>761</v>
      </c>
      <c r="B24" s="49" t="s">
        <v>250</v>
      </c>
      <c r="C24" s="39">
        <v>0.30877590932116999</v>
      </c>
      <c r="D24" s="50">
        <v>0.30874355929826564</v>
      </c>
    </row>
    <row r="25" spans="1:4" x14ac:dyDescent="0.25">
      <c r="A25" s="48" t="s">
        <v>762</v>
      </c>
      <c r="B25" s="49" t="s">
        <v>218</v>
      </c>
      <c r="C25" s="39">
        <v>0.23093918320521323</v>
      </c>
      <c r="D25" s="50">
        <v>0.2309114038742294</v>
      </c>
    </row>
    <row r="26" spans="1:4" x14ac:dyDescent="0.25">
      <c r="A26" s="48" t="s">
        <v>763</v>
      </c>
      <c r="B26" s="49" t="s">
        <v>975</v>
      </c>
      <c r="C26" s="39">
        <v>0.12892027809307127</v>
      </c>
      <c r="D26" s="50">
        <v>0.12854273208564659</v>
      </c>
    </row>
    <row r="27" spans="1:4" x14ac:dyDescent="0.25">
      <c r="A27" s="48" t="s">
        <v>764</v>
      </c>
      <c r="B27" s="49" t="s">
        <v>274</v>
      </c>
      <c r="C27" s="39">
        <v>6.0761509613401002E-2</v>
      </c>
      <c r="D27" s="50">
        <v>6.0569873326716706E-2</v>
      </c>
    </row>
    <row r="28" spans="1:4" x14ac:dyDescent="0.25">
      <c r="A28" s="48" t="s">
        <v>765</v>
      </c>
      <c r="B28" s="49" t="s">
        <v>264</v>
      </c>
      <c r="C28" s="39">
        <v>0.10905650764682702</v>
      </c>
      <c r="D28" s="50">
        <v>0.10881811596610447</v>
      </c>
    </row>
    <row r="29" spans="1:4" x14ac:dyDescent="0.25">
      <c r="A29" s="48" t="s">
        <v>766</v>
      </c>
      <c r="B29" s="49" t="s">
        <v>956</v>
      </c>
      <c r="C29" s="39">
        <v>6.8349256398217345E-2</v>
      </c>
      <c r="D29" s="50">
        <v>6.8149969258143747E-2</v>
      </c>
    </row>
    <row r="30" spans="1:4" x14ac:dyDescent="0.25">
      <c r="A30" s="48" t="s">
        <v>767</v>
      </c>
      <c r="B30" s="49" t="s">
        <v>969</v>
      </c>
      <c r="C30" s="39">
        <v>8.4406252170807661E-2</v>
      </c>
      <c r="D30" s="50">
        <v>8.4193011916464291E-2</v>
      </c>
    </row>
    <row r="31" spans="1:4" x14ac:dyDescent="0.25">
      <c r="A31" s="48" t="s">
        <v>768</v>
      </c>
      <c r="B31" s="49" t="s">
        <v>957</v>
      </c>
      <c r="C31" s="39">
        <v>0.1405080612878814</v>
      </c>
      <c r="D31" s="50">
        <v>0.14021035657207778</v>
      </c>
    </row>
    <row r="32" spans="1:4" x14ac:dyDescent="0.25">
      <c r="A32" s="48" t="s">
        <v>769</v>
      </c>
      <c r="B32" s="49" t="s">
        <v>296</v>
      </c>
      <c r="C32" s="39">
        <v>5.6716604803367078E-2</v>
      </c>
      <c r="D32" s="50">
        <v>5.6633754445612076E-2</v>
      </c>
    </row>
    <row r="33" spans="1:4" x14ac:dyDescent="0.25">
      <c r="A33" s="48" t="s">
        <v>770</v>
      </c>
      <c r="B33" s="49" t="s">
        <v>252</v>
      </c>
      <c r="C33" s="39">
        <v>0.30790775189862896</v>
      </c>
      <c r="D33" s="50">
        <v>0.30787741152251069</v>
      </c>
    </row>
    <row r="34" spans="1:4" x14ac:dyDescent="0.25">
      <c r="A34" s="48" t="s">
        <v>771</v>
      </c>
      <c r="B34" s="49" t="s">
        <v>967</v>
      </c>
      <c r="C34" s="39">
        <v>9.8647824584431026E-2</v>
      </c>
      <c r="D34" s="50">
        <v>9.8348656181042174E-2</v>
      </c>
    </row>
    <row r="35" spans="1:4" x14ac:dyDescent="0.25">
      <c r="A35" s="48" t="s">
        <v>772</v>
      </c>
      <c r="B35" s="49" t="s">
        <v>642</v>
      </c>
      <c r="C35" s="39">
        <v>5.9543217297551028E-2</v>
      </c>
      <c r="D35" s="50">
        <v>5.9370944163367398E-2</v>
      </c>
    </row>
    <row r="36" spans="1:4" x14ac:dyDescent="0.25">
      <c r="A36" s="48" t="s">
        <v>773</v>
      </c>
      <c r="B36" s="49" t="s">
        <v>968</v>
      </c>
      <c r="C36" s="39">
        <v>7.056500678864519E-2</v>
      </c>
      <c r="D36" s="50">
        <v>7.0595705100659531E-2</v>
      </c>
    </row>
    <row r="37" spans="1:4" x14ac:dyDescent="0.25">
      <c r="A37" s="48" t="s">
        <v>774</v>
      </c>
      <c r="B37" s="49" t="s">
        <v>985</v>
      </c>
      <c r="C37" s="39">
        <v>7.0122198328547589E-2</v>
      </c>
      <c r="D37" s="50">
        <v>7.0035097354847711E-2</v>
      </c>
    </row>
    <row r="38" spans="1:4" x14ac:dyDescent="0.25">
      <c r="A38" s="48" t="s">
        <v>775</v>
      </c>
      <c r="B38" s="49" t="s">
        <v>646</v>
      </c>
      <c r="C38" s="39">
        <v>5.7090994114271688E-2</v>
      </c>
      <c r="D38" s="50">
        <v>5.6930672212370768E-2</v>
      </c>
    </row>
    <row r="39" spans="1:4" x14ac:dyDescent="0.25">
      <c r="A39" s="48" t="s">
        <v>776</v>
      </c>
      <c r="B39" s="49" t="s">
        <v>350</v>
      </c>
      <c r="C39" s="39">
        <v>7.775030682718842E-2</v>
      </c>
      <c r="D39" s="50">
        <v>7.7460268284061343E-2</v>
      </c>
    </row>
    <row r="40" spans="1:4" x14ac:dyDescent="0.25">
      <c r="A40" s="48" t="s">
        <v>777</v>
      </c>
      <c r="B40" s="49" t="s">
        <v>989</v>
      </c>
      <c r="C40" s="39">
        <v>7.7340166862162413E-2</v>
      </c>
      <c r="D40" s="50">
        <v>7.7152746813066012E-2</v>
      </c>
    </row>
    <row r="41" spans="1:4" x14ac:dyDescent="0.25">
      <c r="A41" s="48" t="s">
        <v>778</v>
      </c>
      <c r="B41" s="49" t="s">
        <v>360</v>
      </c>
      <c r="C41" s="39">
        <v>6.7999246478233855E-2</v>
      </c>
      <c r="D41" s="50">
        <v>6.7826613545033651E-2</v>
      </c>
    </row>
    <row r="42" spans="1:4" x14ac:dyDescent="0.25">
      <c r="A42" s="48" t="s">
        <v>779</v>
      </c>
      <c r="B42" s="49" t="s">
        <v>976</v>
      </c>
      <c r="C42" s="39">
        <v>0.17774559505421522</v>
      </c>
      <c r="D42" s="50">
        <v>0.17730949082687822</v>
      </c>
    </row>
    <row r="43" spans="1:4" x14ac:dyDescent="0.25">
      <c r="A43" s="48" t="s">
        <v>780</v>
      </c>
      <c r="B43" s="49" t="s">
        <v>234</v>
      </c>
      <c r="C43" s="39">
        <v>6.6535098503093887E-2</v>
      </c>
      <c r="D43" s="50">
        <v>6.638089090762378E-2</v>
      </c>
    </row>
    <row r="44" spans="1:4" x14ac:dyDescent="0.25">
      <c r="A44" s="48" t="s">
        <v>781</v>
      </c>
      <c r="B44" s="49" t="s">
        <v>978</v>
      </c>
      <c r="C44" s="39">
        <v>9.4272499676028534E-2</v>
      </c>
      <c r="D44" s="50">
        <v>9.4000394405745147E-2</v>
      </c>
    </row>
    <row r="45" spans="1:4" x14ac:dyDescent="0.25">
      <c r="A45" s="48" t="s">
        <v>782</v>
      </c>
      <c r="B45" s="49" t="s">
        <v>392</v>
      </c>
      <c r="C45" s="39">
        <v>0.11288415528177</v>
      </c>
      <c r="D45" s="50">
        <v>0.11249725013114822</v>
      </c>
    </row>
    <row r="46" spans="1:4" x14ac:dyDescent="0.25">
      <c r="A46" s="48" t="s">
        <v>783</v>
      </c>
      <c r="B46" s="49" t="s">
        <v>970</v>
      </c>
      <c r="C46" s="39">
        <v>0.11430093707993888</v>
      </c>
      <c r="D46" s="50">
        <v>0.11389469693934974</v>
      </c>
    </row>
    <row r="47" spans="1:4" x14ac:dyDescent="0.25">
      <c r="A47" s="48" t="s">
        <v>784</v>
      </c>
      <c r="B47" s="49" t="s">
        <v>979</v>
      </c>
      <c r="C47" s="39">
        <v>6.1100752624434304E-2</v>
      </c>
      <c r="D47" s="50">
        <v>6.0901277812753257E-2</v>
      </c>
    </row>
    <row r="48" spans="1:4" x14ac:dyDescent="0.25">
      <c r="A48" s="48" t="s">
        <v>785</v>
      </c>
      <c r="B48" s="49" t="s">
        <v>400</v>
      </c>
      <c r="C48" s="39">
        <v>0.14564305897367216</v>
      </c>
      <c r="D48" s="50">
        <v>0.14517785079298265</v>
      </c>
    </row>
    <row r="49" spans="1:4" x14ac:dyDescent="0.25">
      <c r="A49" s="48" t="s">
        <v>786</v>
      </c>
      <c r="B49" s="49" t="s">
        <v>980</v>
      </c>
      <c r="C49" s="39">
        <v>8.2922499163043756E-2</v>
      </c>
      <c r="D49" s="50">
        <v>8.2712723451678904E-2</v>
      </c>
    </row>
    <row r="50" spans="1:4" x14ac:dyDescent="0.25">
      <c r="A50" s="48" t="s">
        <v>787</v>
      </c>
      <c r="B50" s="49" t="s">
        <v>276</v>
      </c>
      <c r="C50" s="39">
        <v>0.10466007561648218</v>
      </c>
      <c r="D50" s="50">
        <v>0.10428956423123824</v>
      </c>
    </row>
    <row r="51" spans="1:4" x14ac:dyDescent="0.25">
      <c r="A51" s="48" t="s">
        <v>788</v>
      </c>
      <c r="B51" s="49" t="s">
        <v>175</v>
      </c>
      <c r="C51" s="39">
        <v>0.1918552670721301</v>
      </c>
      <c r="D51" s="50">
        <v>0.19184903198182127</v>
      </c>
    </row>
    <row r="52" spans="1:4" x14ac:dyDescent="0.25">
      <c r="A52" s="48" t="s">
        <v>789</v>
      </c>
      <c r="B52" s="49" t="s">
        <v>946</v>
      </c>
      <c r="C52" s="39">
        <v>7.2473014971283126E-2</v>
      </c>
      <c r="D52" s="50">
        <v>7.2682446151424815E-2</v>
      </c>
    </row>
    <row r="53" spans="1:4" x14ac:dyDescent="0.25">
      <c r="A53" s="48" t="s">
        <v>790</v>
      </c>
      <c r="B53" s="49" t="s">
        <v>416</v>
      </c>
      <c r="C53" s="39">
        <v>0.14926264797283595</v>
      </c>
      <c r="D53" s="50">
        <v>0.14888834634225317</v>
      </c>
    </row>
    <row r="54" spans="1:4" x14ac:dyDescent="0.25">
      <c r="A54" s="48" t="s">
        <v>791</v>
      </c>
      <c r="B54" s="49" t="s">
        <v>948</v>
      </c>
      <c r="C54" s="39">
        <v>0.15197100129633073</v>
      </c>
      <c r="D54" s="50">
        <v>0.15135582170414646</v>
      </c>
    </row>
    <row r="55" spans="1:4" x14ac:dyDescent="0.25">
      <c r="A55" s="48" t="s">
        <v>792</v>
      </c>
      <c r="B55" s="49" t="s">
        <v>438</v>
      </c>
      <c r="C55" s="39">
        <v>9.7023050245437226E-2</v>
      </c>
      <c r="D55" s="50">
        <v>9.6683287556279848E-2</v>
      </c>
    </row>
    <row r="56" spans="1:4" x14ac:dyDescent="0.25">
      <c r="A56" s="48" t="s">
        <v>793</v>
      </c>
      <c r="B56" s="49" t="s">
        <v>566</v>
      </c>
      <c r="C56" s="39">
        <v>0.13966408324909504</v>
      </c>
      <c r="D56" s="50">
        <v>0.13938468014410427</v>
      </c>
    </row>
    <row r="57" spans="1:4" x14ac:dyDescent="0.25">
      <c r="A57" s="48" t="s">
        <v>794</v>
      </c>
      <c r="B57" s="49" t="s">
        <v>620</v>
      </c>
      <c r="C57" s="39">
        <v>0.1455625336057022</v>
      </c>
      <c r="D57" s="50">
        <v>0.1452667375945515</v>
      </c>
    </row>
    <row r="58" spans="1:4" x14ac:dyDescent="0.25">
      <c r="A58" s="48" t="s">
        <v>795</v>
      </c>
      <c r="B58" s="49" t="s">
        <v>458</v>
      </c>
      <c r="C58" s="39">
        <v>8.5677296915791484E-2</v>
      </c>
      <c r="D58" s="50">
        <v>8.5690881162890281E-2</v>
      </c>
    </row>
    <row r="59" spans="1:4" x14ac:dyDescent="0.25">
      <c r="A59" s="48" t="s">
        <v>796</v>
      </c>
      <c r="B59" s="49" t="s">
        <v>982</v>
      </c>
      <c r="C59" s="39">
        <v>7.8671975731349264E-2</v>
      </c>
      <c r="D59" s="50">
        <v>7.8488711065829428E-2</v>
      </c>
    </row>
    <row r="60" spans="1:4" x14ac:dyDescent="0.25">
      <c r="A60" s="48" t="s">
        <v>797</v>
      </c>
      <c r="B60" s="49" t="s">
        <v>973</v>
      </c>
      <c r="C60" s="39">
        <v>9.1478391858268601E-2</v>
      </c>
      <c r="D60" s="50">
        <v>9.166488240511364E-2</v>
      </c>
    </row>
    <row r="61" spans="1:4" x14ac:dyDescent="0.25">
      <c r="A61" s="48" t="s">
        <v>798</v>
      </c>
      <c r="B61" s="49" t="s">
        <v>67</v>
      </c>
      <c r="C61" s="39">
        <v>0.14459542568849842</v>
      </c>
      <c r="D61" s="50">
        <v>0.14417484233658481</v>
      </c>
    </row>
    <row r="62" spans="1:4" x14ac:dyDescent="0.25">
      <c r="A62" s="48" t="s">
        <v>799</v>
      </c>
      <c r="B62" s="49" t="s">
        <v>472</v>
      </c>
      <c r="C62" s="39">
        <v>7.4067678816334526E-2</v>
      </c>
      <c r="D62" s="50">
        <v>7.3823724151416456E-2</v>
      </c>
    </row>
    <row r="63" spans="1:4" x14ac:dyDescent="0.25">
      <c r="A63" s="48" t="s">
        <v>800</v>
      </c>
      <c r="B63" s="49" t="s">
        <v>121</v>
      </c>
      <c r="C63" s="39">
        <v>0.22976123324408707</v>
      </c>
      <c r="D63" s="50">
        <v>0.22973485177399641</v>
      </c>
    </row>
    <row r="64" spans="1:4" x14ac:dyDescent="0.25">
      <c r="A64" s="48" t="s">
        <v>801</v>
      </c>
      <c r="B64" s="49" t="s">
        <v>997</v>
      </c>
      <c r="C64" s="39">
        <v>7.3333171994013749E-2</v>
      </c>
      <c r="D64" s="50">
        <v>7.3178332028440332E-2</v>
      </c>
    </row>
    <row r="65" spans="1:4" x14ac:dyDescent="0.25">
      <c r="A65" s="48" t="s">
        <v>802</v>
      </c>
      <c r="B65" s="49" t="s">
        <v>944</v>
      </c>
      <c r="C65" s="39">
        <v>0.10386312104533624</v>
      </c>
      <c r="D65" s="50">
        <v>0.10397969981300245</v>
      </c>
    </row>
    <row r="66" spans="1:4" x14ac:dyDescent="0.25">
      <c r="A66" s="48" t="s">
        <v>803</v>
      </c>
      <c r="B66" s="49" t="s">
        <v>572</v>
      </c>
      <c r="C66" s="39">
        <v>7.7449754420650385E-2</v>
      </c>
      <c r="D66" s="50">
        <v>7.7314060324831596E-2</v>
      </c>
    </row>
    <row r="67" spans="1:4" x14ac:dyDescent="0.25">
      <c r="A67" s="48" t="s">
        <v>804</v>
      </c>
      <c r="B67" s="49" t="s">
        <v>480</v>
      </c>
      <c r="C67" s="39">
        <v>9.2369694036333216E-2</v>
      </c>
      <c r="D67" s="50">
        <v>9.2216840486043603E-2</v>
      </c>
    </row>
    <row r="68" spans="1:4" x14ac:dyDescent="0.25">
      <c r="A68" s="48" t="s">
        <v>805</v>
      </c>
      <c r="B68" s="49" t="s">
        <v>987</v>
      </c>
      <c r="C68" s="39">
        <v>7.2080849984853507E-2</v>
      </c>
      <c r="D68" s="50">
        <v>7.1922894506352669E-2</v>
      </c>
    </row>
    <row r="69" spans="1:4" x14ac:dyDescent="0.25">
      <c r="A69" s="48" t="s">
        <v>806</v>
      </c>
      <c r="B69" s="49" t="s">
        <v>490</v>
      </c>
      <c r="C69" s="39">
        <v>7.9036940434464825E-2</v>
      </c>
      <c r="D69" s="50">
        <v>7.8792219858157111E-2</v>
      </c>
    </row>
    <row r="70" spans="1:4" x14ac:dyDescent="0.25">
      <c r="A70" s="48" t="s">
        <v>807</v>
      </c>
      <c r="B70" s="49" t="s">
        <v>498</v>
      </c>
      <c r="C70" s="39">
        <v>0.25047689688582742</v>
      </c>
      <c r="D70" s="50">
        <v>0.24961179969023567</v>
      </c>
    </row>
    <row r="71" spans="1:4" x14ac:dyDescent="0.25">
      <c r="A71" s="48" t="s">
        <v>808</v>
      </c>
      <c r="B71" s="49" t="s">
        <v>988</v>
      </c>
      <c r="C71" s="39">
        <v>6.4279280532336752E-2</v>
      </c>
      <c r="D71" s="50">
        <v>6.405978824360703E-2</v>
      </c>
    </row>
    <row r="72" spans="1:4" x14ac:dyDescent="0.25">
      <c r="A72" s="48" t="s">
        <v>809</v>
      </c>
      <c r="B72" s="49" t="s">
        <v>991</v>
      </c>
      <c r="C72" s="39">
        <v>0.13064875044395091</v>
      </c>
      <c r="D72" s="50">
        <v>0.13024527456246876</v>
      </c>
    </row>
    <row r="73" spans="1:4" x14ac:dyDescent="0.25">
      <c r="A73" s="48" t="s">
        <v>810</v>
      </c>
      <c r="B73" s="49" t="s">
        <v>77</v>
      </c>
      <c r="C73" s="39">
        <v>7.9031032217437472E-2</v>
      </c>
      <c r="D73" s="50">
        <v>7.8798101276655874E-2</v>
      </c>
    </row>
    <row r="74" spans="1:4" x14ac:dyDescent="0.25">
      <c r="A74" s="48" t="s">
        <v>811</v>
      </c>
      <c r="B74" s="49" t="s">
        <v>542</v>
      </c>
      <c r="C74" s="39">
        <v>5.6643818482690678E-2</v>
      </c>
      <c r="D74" s="50">
        <v>5.6468138599430853E-2</v>
      </c>
    </row>
    <row r="75" spans="1:4" x14ac:dyDescent="0.25">
      <c r="A75" s="48" t="s">
        <v>812</v>
      </c>
      <c r="B75" s="49" t="s">
        <v>995</v>
      </c>
      <c r="C75" s="39">
        <v>7.4411671255975143E-2</v>
      </c>
      <c r="D75" s="50">
        <v>7.4255722779594663E-2</v>
      </c>
    </row>
    <row r="76" spans="1:4" x14ac:dyDescent="0.25">
      <c r="A76" s="48" t="s">
        <v>813</v>
      </c>
      <c r="B76" s="49" t="s">
        <v>246</v>
      </c>
      <c r="C76" s="39">
        <v>0.30770609640004937</v>
      </c>
      <c r="D76" s="50">
        <v>0.30767267474032611</v>
      </c>
    </row>
    <row r="77" spans="1:4" x14ac:dyDescent="0.25">
      <c r="A77" s="48" t="s">
        <v>814</v>
      </c>
      <c r="B77" s="49" t="s">
        <v>554</v>
      </c>
      <c r="C77" s="39">
        <v>0.18985644622787939</v>
      </c>
      <c r="D77" s="50">
        <v>0.18935586229029883</v>
      </c>
    </row>
    <row r="78" spans="1:4" x14ac:dyDescent="0.25">
      <c r="A78" s="48" t="s">
        <v>815</v>
      </c>
      <c r="B78" s="49" t="s">
        <v>47</v>
      </c>
      <c r="C78" s="39">
        <v>6.1427531112693737E-2</v>
      </c>
      <c r="D78" s="50">
        <v>6.1263056853261645E-2</v>
      </c>
    </row>
    <row r="79" spans="1:4" x14ac:dyDescent="0.25">
      <c r="A79" s="48" t="s">
        <v>816</v>
      </c>
      <c r="B79" s="49" t="s">
        <v>119</v>
      </c>
      <c r="C79" s="39">
        <v>0.22974971714453457</v>
      </c>
      <c r="D79" s="50">
        <v>0.22972283016265238</v>
      </c>
    </row>
    <row r="80" spans="1:4" x14ac:dyDescent="0.25">
      <c r="A80" s="48" t="s">
        <v>817</v>
      </c>
      <c r="B80" s="49" t="s">
        <v>123</v>
      </c>
      <c r="C80" s="39">
        <v>0.22995940192814684</v>
      </c>
      <c r="D80" s="50">
        <v>0.22993811956363183</v>
      </c>
    </row>
    <row r="81" spans="1:4" x14ac:dyDescent="0.25">
      <c r="A81" s="48" t="s">
        <v>818</v>
      </c>
      <c r="B81" s="49" t="s">
        <v>187</v>
      </c>
      <c r="C81" s="39">
        <v>6.6892314641949918E-2</v>
      </c>
      <c r="D81" s="50">
        <v>6.6753541670503597E-2</v>
      </c>
    </row>
    <row r="82" spans="1:4" x14ac:dyDescent="0.25">
      <c r="A82" s="48" t="s">
        <v>819</v>
      </c>
      <c r="B82" s="49" t="s">
        <v>189</v>
      </c>
      <c r="C82" s="39">
        <v>0.17480172172990277</v>
      </c>
      <c r="D82" s="50">
        <v>0.17438215793405804</v>
      </c>
    </row>
    <row r="83" spans="1:4" x14ac:dyDescent="0.25">
      <c r="A83" s="48" t="s">
        <v>820</v>
      </c>
      <c r="B83" s="49" t="s">
        <v>181</v>
      </c>
      <c r="C83" s="39">
        <v>0.106522792646118</v>
      </c>
      <c r="D83" s="50">
        <v>0.10636350639605034</v>
      </c>
    </row>
    <row r="84" spans="1:4" x14ac:dyDescent="0.25">
      <c r="A84" s="48" t="s">
        <v>821</v>
      </c>
      <c r="B84" s="49" t="s">
        <v>590</v>
      </c>
      <c r="C84" s="39">
        <v>0.17000939021453881</v>
      </c>
      <c r="D84" s="50">
        <v>0.16930152633202092</v>
      </c>
    </row>
    <row r="85" spans="1:4" x14ac:dyDescent="0.25">
      <c r="A85" s="48" t="s">
        <v>822</v>
      </c>
      <c r="B85" s="49" t="s">
        <v>440</v>
      </c>
      <c r="C85" s="39">
        <v>0.20391410266437951</v>
      </c>
      <c r="D85" s="50">
        <v>0.20352405796333814</v>
      </c>
    </row>
    <row r="86" spans="1:4" x14ac:dyDescent="0.25">
      <c r="A86" s="48" t="s">
        <v>823</v>
      </c>
      <c r="B86" s="49" t="s">
        <v>43</v>
      </c>
      <c r="C86" s="39">
        <v>0.16329583115660917</v>
      </c>
      <c r="D86" s="50">
        <v>0.16286519666844523</v>
      </c>
    </row>
    <row r="87" spans="1:4" x14ac:dyDescent="0.25">
      <c r="A87" s="48" t="s">
        <v>824</v>
      </c>
      <c r="B87" s="49" t="s">
        <v>606</v>
      </c>
      <c r="C87" s="39">
        <v>8.7210458915191871E-2</v>
      </c>
      <c r="D87" s="50">
        <v>8.7165986533073184E-2</v>
      </c>
    </row>
    <row r="88" spans="1:4" x14ac:dyDescent="0.25">
      <c r="A88" s="48" t="s">
        <v>825</v>
      </c>
      <c r="B88" s="49" t="s">
        <v>612</v>
      </c>
      <c r="C88" s="39">
        <v>0.32793965067456265</v>
      </c>
      <c r="D88" s="50">
        <v>0.32863640622081908</v>
      </c>
    </row>
    <row r="89" spans="1:4" x14ac:dyDescent="0.25">
      <c r="A89" s="48" t="s">
        <v>826</v>
      </c>
      <c r="B89" s="49" t="s">
        <v>294</v>
      </c>
      <c r="C89" s="39">
        <v>8.3390003976246713E-2</v>
      </c>
      <c r="D89" s="50">
        <v>8.3387445833149859E-2</v>
      </c>
    </row>
    <row r="90" spans="1:4" x14ac:dyDescent="0.25">
      <c r="A90" s="48" t="s">
        <v>827</v>
      </c>
      <c r="B90" s="49" t="s">
        <v>999</v>
      </c>
      <c r="C90" s="39">
        <v>6.4432429316895246E-2</v>
      </c>
      <c r="D90" s="50">
        <v>6.4270763848962714E-2</v>
      </c>
    </row>
    <row r="91" spans="1:4" x14ac:dyDescent="0.25">
      <c r="A91" s="48" t="s">
        <v>828</v>
      </c>
      <c r="B91" s="49" t="s">
        <v>608</v>
      </c>
      <c r="C91" s="39">
        <v>0.23367633002010832</v>
      </c>
      <c r="D91" s="50">
        <v>0.23329176914690647</v>
      </c>
    </row>
    <row r="92" spans="1:4" x14ac:dyDescent="0.25">
      <c r="A92" s="48" t="s">
        <v>829</v>
      </c>
      <c r="B92" s="49" t="s">
        <v>632</v>
      </c>
      <c r="C92" s="39">
        <v>1.9780179981964657E-2</v>
      </c>
      <c r="D92" s="50">
        <v>1.9719977386007385E-2</v>
      </c>
    </row>
    <row r="93" spans="1:4" x14ac:dyDescent="0.25">
      <c r="A93" s="48" t="s">
        <v>830</v>
      </c>
      <c r="B93" s="49" t="s">
        <v>648</v>
      </c>
      <c r="C93" s="39">
        <v>7.0841563713720357E-2</v>
      </c>
      <c r="D93" s="50">
        <v>7.0793214617607819E-2</v>
      </c>
    </row>
    <row r="94" spans="1:4" x14ac:dyDescent="0.25">
      <c r="A94" s="48" t="s">
        <v>831</v>
      </c>
      <c r="B94" s="49" t="s">
        <v>640</v>
      </c>
      <c r="C94" s="39">
        <v>0.12322885612332879</v>
      </c>
      <c r="D94" s="50">
        <v>0.12285836275948167</v>
      </c>
    </row>
    <row r="95" spans="1:4" x14ac:dyDescent="0.25">
      <c r="A95" s="48" t="s">
        <v>832</v>
      </c>
      <c r="B95" s="49" t="s">
        <v>950</v>
      </c>
      <c r="C95" s="39">
        <v>0.12353651887455434</v>
      </c>
      <c r="D95" s="50">
        <v>0.1233249305812097</v>
      </c>
    </row>
    <row r="96" spans="1:4" x14ac:dyDescent="0.25">
      <c r="A96" s="48" t="s">
        <v>833</v>
      </c>
      <c r="B96" s="49" t="s">
        <v>638</v>
      </c>
      <c r="C96" s="39">
        <v>6.1890421350079203E-2</v>
      </c>
      <c r="D96" s="50">
        <v>6.1724836816387574E-2</v>
      </c>
    </row>
    <row r="97" spans="1:4" x14ac:dyDescent="0.25">
      <c r="A97" s="48" t="s">
        <v>834</v>
      </c>
      <c r="B97" s="49" t="s">
        <v>966</v>
      </c>
      <c r="C97" s="39">
        <v>6.0591356972172793E-2</v>
      </c>
      <c r="D97" s="50">
        <v>6.0437246941993282E-2</v>
      </c>
    </row>
    <row r="98" spans="1:4" x14ac:dyDescent="0.25">
      <c r="A98" s="48" t="s">
        <v>835</v>
      </c>
      <c r="B98" s="49" t="s">
        <v>656</v>
      </c>
      <c r="C98" s="39">
        <v>0.15291114868206532</v>
      </c>
      <c r="D98" s="50">
        <v>0.1523697099568154</v>
      </c>
    </row>
    <row r="99" spans="1:4" x14ac:dyDescent="0.25">
      <c r="A99" s="48" t="s">
        <v>836</v>
      </c>
      <c r="B99" s="49" t="s">
        <v>1002</v>
      </c>
      <c r="C99" s="39">
        <v>6.4303684628129701E-2</v>
      </c>
      <c r="D99" s="50">
        <v>6.4129736379817642E-2</v>
      </c>
    </row>
    <row r="100" spans="1:4" x14ac:dyDescent="0.25">
      <c r="A100" s="48" t="s">
        <v>837</v>
      </c>
      <c r="B100" s="49" t="s">
        <v>1001</v>
      </c>
      <c r="C100" s="39">
        <v>6.1305982985557485E-2</v>
      </c>
      <c r="D100" s="50">
        <v>6.1137292648256437E-2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6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6 DECEMBRE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80</v>
      </c>
      <c r="D21" s="12">
        <v>81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150</v>
      </c>
      <c r="D23" s="13">
        <v>147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258</v>
      </c>
      <c r="D24" s="13">
        <v>254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433</v>
      </c>
      <c r="D25" s="13">
        <v>430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438</v>
      </c>
      <c r="D26" s="13">
        <v>437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395</v>
      </c>
      <c r="D27" s="13">
        <v>395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391</v>
      </c>
      <c r="D28" s="13">
        <v>392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424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422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6 DECEMBRE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449</v>
      </c>
      <c r="D35" s="19">
        <v>450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304</v>
      </c>
      <c r="D36" s="19">
        <v>304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285</v>
      </c>
      <c r="D37" s="19">
        <v>283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279</v>
      </c>
      <c r="D38" s="19">
        <v>276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337</v>
      </c>
      <c r="D39" s="19">
        <v>337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370</v>
      </c>
      <c r="D40" s="19">
        <v>369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395</v>
      </c>
      <c r="D41" s="19">
        <v>395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390</v>
      </c>
      <c r="D42" s="20">
        <v>391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6 DECEMBRE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705</v>
      </c>
      <c r="D47" s="19">
        <v>703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306</v>
      </c>
      <c r="D48" s="19">
        <v>302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426</v>
      </c>
      <c r="D49" s="19">
        <v>423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330</v>
      </c>
      <c r="D50" s="19">
        <v>328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374</v>
      </c>
      <c r="D51" s="19">
        <v>374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344</v>
      </c>
      <c r="D52" s="20">
        <v>345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6 DECEMBRE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604</v>
      </c>
      <c r="D57" s="19">
        <v>599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401</v>
      </c>
      <c r="D58" s="19">
        <v>398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500</v>
      </c>
      <c r="D59" s="19">
        <v>497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366</v>
      </c>
      <c r="D60" s="20">
        <v>363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6 DECEMBRE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437</v>
      </c>
      <c r="C65" s="24">
        <v>555</v>
      </c>
      <c r="D65" s="25">
        <v>585</v>
      </c>
      <c r="E65" s="26">
        <v>594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250</v>
      </c>
      <c r="D66" s="29">
        <v>458</v>
      </c>
      <c r="E66" s="30">
        <v>503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303</v>
      </c>
      <c r="E67" s="30">
        <v>375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3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CRA EN VIGUEUR LE "&amp;'OPTIONS - INTERVALLES DE MARGE'!A1</f>
        <v>GROUPEMENT DES CRA EN VIGUEUR LE 6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6 DECEMBRE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4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133</v>
      </c>
      <c r="D23" s="13">
        <v>132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75</v>
      </c>
      <c r="D24" s="13">
        <v>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385</v>
      </c>
      <c r="D25" s="13">
        <v>383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433</v>
      </c>
      <c r="D26" s="13">
        <v>431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435</v>
      </c>
      <c r="D27" s="13">
        <v>432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436</v>
      </c>
      <c r="D28" s="13">
        <v>434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431</v>
      </c>
      <c r="D29" s="13">
        <v>429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428</v>
      </c>
      <c r="D30" s="14">
        <v>427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6 DECEMBRE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538</v>
      </c>
      <c r="D35" s="19">
        <v>536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449</v>
      </c>
      <c r="D36" s="19">
        <v>447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293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153</v>
      </c>
      <c r="D38" s="19">
        <v>152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365</v>
      </c>
      <c r="D39" s="19">
        <v>363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343</v>
      </c>
      <c r="D40" s="19">
        <v>339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385</v>
      </c>
      <c r="D41" s="19">
        <v>383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410</v>
      </c>
      <c r="D42" s="20">
        <v>407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6 DECEMBRE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755</v>
      </c>
      <c r="D47" s="19">
        <v>751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194</v>
      </c>
      <c r="D48" s="19">
        <v>193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486</v>
      </c>
      <c r="D49" s="19">
        <v>484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314</v>
      </c>
      <c r="D50" s="19">
        <v>312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433</v>
      </c>
      <c r="D51" s="19">
        <v>431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401</v>
      </c>
      <c r="D52" s="20">
        <v>397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6 DECEMBRE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460</v>
      </c>
      <c r="D57" s="19">
        <v>457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362</v>
      </c>
      <c r="D58" s="19">
        <v>361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617</v>
      </c>
      <c r="D59" s="19">
        <v>614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390</v>
      </c>
      <c r="D60" s="20">
        <v>388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6 DECEMBRE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414</v>
      </c>
      <c r="C65" s="24">
        <v>520</v>
      </c>
      <c r="D65" s="25">
        <v>520</v>
      </c>
      <c r="E65" s="26">
        <v>518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409</v>
      </c>
      <c r="D66" s="29">
        <v>550</v>
      </c>
      <c r="E66" s="30">
        <v>564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370</v>
      </c>
      <c r="E67" s="30">
        <v>465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6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6 DECEMBRE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77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6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6 DECEMBRE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2">
        <v>1</v>
      </c>
      <c r="C15" s="142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2126</v>
      </c>
      <c r="D17" s="26">
        <v>3900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1076</v>
      </c>
      <c r="D18" s="30">
        <v>3334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5" zoomScale="80" zoomScaleNormal="70" zoomScaleSheetLayoutView="80" workbookViewId="0">
      <selection activeCell="A129" sqref="A129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6 DECEMBRE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691</v>
      </c>
      <c r="B5" s="66" t="s">
        <v>1006</v>
      </c>
      <c r="C5" s="67">
        <v>450</v>
      </c>
      <c r="D5" s="68">
        <v>450</v>
      </c>
    </row>
    <row r="6" spans="1:4" x14ac:dyDescent="0.25">
      <c r="A6" s="65" t="s">
        <v>693</v>
      </c>
      <c r="B6" s="66" t="s">
        <v>1007</v>
      </c>
      <c r="C6" s="67">
        <v>450</v>
      </c>
      <c r="D6" s="68">
        <v>450</v>
      </c>
    </row>
    <row r="7" spans="1:4" x14ac:dyDescent="0.25">
      <c r="A7" s="65" t="s">
        <v>695</v>
      </c>
      <c r="B7" s="66" t="s">
        <v>1008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740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DECEMBRE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742</v>
      </c>
      <c r="B33" s="69" t="s">
        <v>940</v>
      </c>
      <c r="C33" s="67">
        <v>75</v>
      </c>
      <c r="D33" s="68">
        <v>75</v>
      </c>
    </row>
    <row r="34" spans="1:4" x14ac:dyDescent="0.25">
      <c r="A34" s="65" t="s">
        <v>743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744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746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747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748</v>
      </c>
      <c r="B39" s="69" t="s">
        <v>945</v>
      </c>
      <c r="C39" s="67">
        <v>75</v>
      </c>
      <c r="D39" s="68">
        <v>75</v>
      </c>
    </row>
    <row r="40" spans="1:4" x14ac:dyDescent="0.25">
      <c r="A40" s="65" t="s">
        <v>749</v>
      </c>
      <c r="B40" s="69" t="s">
        <v>951</v>
      </c>
      <c r="C40" s="67">
        <v>75</v>
      </c>
      <c r="D40" s="68">
        <v>75</v>
      </c>
    </row>
    <row r="41" spans="1:4" x14ac:dyDescent="0.25">
      <c r="A41" s="65" t="s">
        <v>750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751</v>
      </c>
      <c r="B42" s="69" t="s">
        <v>990</v>
      </c>
      <c r="C42" s="67">
        <v>75</v>
      </c>
      <c r="D42" s="68">
        <v>75</v>
      </c>
    </row>
    <row r="43" spans="1:4" x14ac:dyDescent="0.25">
      <c r="A43" s="65" t="s">
        <v>752</v>
      </c>
      <c r="B43" s="69" t="s">
        <v>952</v>
      </c>
      <c r="C43" s="67">
        <v>75</v>
      </c>
      <c r="D43" s="68">
        <v>75</v>
      </c>
    </row>
    <row r="44" spans="1:4" x14ac:dyDescent="0.25">
      <c r="A44" s="65" t="s">
        <v>753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754</v>
      </c>
      <c r="B45" s="69" t="s">
        <v>954</v>
      </c>
      <c r="C45" s="67">
        <v>75</v>
      </c>
      <c r="D45" s="68">
        <v>75</v>
      </c>
    </row>
    <row r="46" spans="1:4" x14ac:dyDescent="0.25">
      <c r="A46" s="65" t="s">
        <v>755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756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757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758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759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760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761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762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763</v>
      </c>
      <c r="B54" s="69" t="s">
        <v>975</v>
      </c>
      <c r="C54" s="67">
        <v>75</v>
      </c>
      <c r="D54" s="68">
        <v>75</v>
      </c>
    </row>
    <row r="55" spans="1:4" x14ac:dyDescent="0.25">
      <c r="A55" s="65" t="s">
        <v>764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765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766</v>
      </c>
      <c r="B57" s="69" t="s">
        <v>956</v>
      </c>
      <c r="C57" s="67">
        <v>75</v>
      </c>
      <c r="D57" s="68">
        <v>75</v>
      </c>
    </row>
    <row r="58" spans="1:4" x14ac:dyDescent="0.25">
      <c r="A58" s="65" t="s">
        <v>767</v>
      </c>
      <c r="B58" s="69" t="s">
        <v>969</v>
      </c>
      <c r="C58" s="67">
        <v>75</v>
      </c>
      <c r="D58" s="68">
        <v>75</v>
      </c>
    </row>
    <row r="59" spans="1:4" x14ac:dyDescent="0.25">
      <c r="A59" s="65" t="s">
        <v>768</v>
      </c>
      <c r="B59" s="69" t="s">
        <v>957</v>
      </c>
      <c r="C59" s="67">
        <v>75</v>
      </c>
      <c r="D59" s="68">
        <v>75</v>
      </c>
    </row>
    <row r="60" spans="1:4" x14ac:dyDescent="0.25">
      <c r="A60" s="65" t="s">
        <v>769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770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771</v>
      </c>
      <c r="B62" s="69" t="s">
        <v>967</v>
      </c>
      <c r="C62" s="67">
        <v>75</v>
      </c>
      <c r="D62" s="68">
        <v>75</v>
      </c>
    </row>
    <row r="63" spans="1:4" x14ac:dyDescent="0.25">
      <c r="A63" s="65" t="s">
        <v>772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773</v>
      </c>
      <c r="B64" s="69" t="s">
        <v>968</v>
      </c>
      <c r="C64" s="67">
        <v>75</v>
      </c>
      <c r="D64" s="68">
        <v>75</v>
      </c>
    </row>
    <row r="65" spans="1:4" x14ac:dyDescent="0.25">
      <c r="A65" s="65" t="s">
        <v>774</v>
      </c>
      <c r="B65" s="69" t="s">
        <v>985</v>
      </c>
      <c r="C65" s="67">
        <v>75</v>
      </c>
      <c r="D65" s="68">
        <v>75</v>
      </c>
    </row>
    <row r="66" spans="1:4" x14ac:dyDescent="0.25">
      <c r="A66" s="65" t="s">
        <v>775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776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777</v>
      </c>
      <c r="B68" s="69" t="s">
        <v>989</v>
      </c>
      <c r="C68" s="67">
        <v>75</v>
      </c>
      <c r="D68" s="68">
        <v>75</v>
      </c>
    </row>
    <row r="69" spans="1:4" x14ac:dyDescent="0.25">
      <c r="A69" s="65" t="s">
        <v>778</v>
      </c>
      <c r="B69" s="69" t="s">
        <v>360</v>
      </c>
      <c r="C69" s="67">
        <v>75</v>
      </c>
      <c r="D69" s="68">
        <v>75</v>
      </c>
    </row>
    <row r="70" spans="1:4" x14ac:dyDescent="0.25">
      <c r="A70" s="65" t="s">
        <v>779</v>
      </c>
      <c r="B70" s="69" t="s">
        <v>976</v>
      </c>
      <c r="C70" s="67">
        <v>75</v>
      </c>
      <c r="D70" s="68">
        <v>75</v>
      </c>
    </row>
    <row r="71" spans="1:4" x14ac:dyDescent="0.25">
      <c r="A71" s="65" t="s">
        <v>780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781</v>
      </c>
      <c r="B72" s="69" t="s">
        <v>978</v>
      </c>
      <c r="C72" s="67">
        <v>75</v>
      </c>
      <c r="D72" s="68">
        <v>75</v>
      </c>
    </row>
    <row r="73" spans="1:4" x14ac:dyDescent="0.25">
      <c r="A73" s="65" t="s">
        <v>782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783</v>
      </c>
      <c r="B74" s="69" t="s">
        <v>970</v>
      </c>
      <c r="C74" s="67">
        <v>75</v>
      </c>
      <c r="D74" s="68">
        <v>75</v>
      </c>
    </row>
    <row r="75" spans="1:4" x14ac:dyDescent="0.25">
      <c r="A75" s="65" t="s">
        <v>784</v>
      </c>
      <c r="B75" s="69" t="s">
        <v>979</v>
      </c>
      <c r="C75" s="67">
        <v>75</v>
      </c>
      <c r="D75" s="68">
        <v>75</v>
      </c>
    </row>
    <row r="76" spans="1:4" x14ac:dyDescent="0.25">
      <c r="A76" s="65" t="s">
        <v>785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786</v>
      </c>
      <c r="B77" s="69" t="s">
        <v>980</v>
      </c>
      <c r="C77" s="67">
        <v>75</v>
      </c>
      <c r="D77" s="68">
        <v>75</v>
      </c>
    </row>
    <row r="78" spans="1:4" x14ac:dyDescent="0.25">
      <c r="A78" s="65" t="s">
        <v>787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788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789</v>
      </c>
      <c r="B80" s="69" t="s">
        <v>946</v>
      </c>
      <c r="C80" s="67">
        <v>75</v>
      </c>
      <c r="D80" s="68">
        <v>75</v>
      </c>
    </row>
    <row r="81" spans="1:4" x14ac:dyDescent="0.25">
      <c r="A81" s="65" t="s">
        <v>790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791</v>
      </c>
      <c r="B82" s="69" t="s">
        <v>948</v>
      </c>
      <c r="C82" s="67">
        <v>75</v>
      </c>
      <c r="D82" s="68">
        <v>75</v>
      </c>
    </row>
    <row r="83" spans="1:4" x14ac:dyDescent="0.25">
      <c r="A83" s="65" t="s">
        <v>792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793</v>
      </c>
      <c r="B84" s="69" t="s">
        <v>566</v>
      </c>
      <c r="C84" s="67">
        <v>75</v>
      </c>
      <c r="D84" s="68">
        <v>75</v>
      </c>
    </row>
    <row r="85" spans="1:4" x14ac:dyDescent="0.25">
      <c r="A85" s="65" t="s">
        <v>794</v>
      </c>
      <c r="B85" s="69" t="s">
        <v>620</v>
      </c>
      <c r="C85" s="67">
        <v>75</v>
      </c>
      <c r="D85" s="68">
        <v>75</v>
      </c>
    </row>
    <row r="86" spans="1:4" x14ac:dyDescent="0.25">
      <c r="A86" s="65" t="s">
        <v>795</v>
      </c>
      <c r="B86" s="69" t="s">
        <v>458</v>
      </c>
      <c r="C86" s="67">
        <v>75</v>
      </c>
      <c r="D86" s="68">
        <v>75</v>
      </c>
    </row>
    <row r="87" spans="1:4" x14ac:dyDescent="0.25">
      <c r="A87" s="65" t="s">
        <v>796</v>
      </c>
      <c r="B87" s="69" t="s">
        <v>982</v>
      </c>
      <c r="C87" s="67">
        <v>75</v>
      </c>
      <c r="D87" s="68">
        <v>75</v>
      </c>
    </row>
    <row r="88" spans="1:4" x14ac:dyDescent="0.25">
      <c r="A88" s="65" t="s">
        <v>797</v>
      </c>
      <c r="B88" s="69" t="s">
        <v>973</v>
      </c>
      <c r="C88" s="67">
        <v>75</v>
      </c>
      <c r="D88" s="68">
        <v>75</v>
      </c>
    </row>
    <row r="89" spans="1:4" x14ac:dyDescent="0.25">
      <c r="A89" s="65" t="s">
        <v>798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799</v>
      </c>
      <c r="B90" s="69" t="s">
        <v>472</v>
      </c>
      <c r="C90" s="67">
        <v>75</v>
      </c>
      <c r="D90" s="68">
        <v>75</v>
      </c>
    </row>
    <row r="91" spans="1:4" x14ac:dyDescent="0.25">
      <c r="A91" s="65" t="s">
        <v>800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801</v>
      </c>
      <c r="B92" s="69" t="s">
        <v>997</v>
      </c>
      <c r="C92" s="67">
        <v>75</v>
      </c>
      <c r="D92" s="68">
        <v>75</v>
      </c>
    </row>
    <row r="93" spans="1:4" x14ac:dyDescent="0.25">
      <c r="A93" s="65" t="s">
        <v>802</v>
      </c>
      <c r="B93" s="69" t="s">
        <v>944</v>
      </c>
      <c r="C93" s="67">
        <v>75</v>
      </c>
      <c r="D93" s="68">
        <v>75</v>
      </c>
    </row>
    <row r="94" spans="1:4" x14ac:dyDescent="0.25">
      <c r="A94" s="65" t="s">
        <v>803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804</v>
      </c>
      <c r="B95" s="69" t="s">
        <v>480</v>
      </c>
      <c r="C95" s="67">
        <v>75</v>
      </c>
      <c r="D95" s="68">
        <v>75</v>
      </c>
    </row>
    <row r="96" spans="1:4" x14ac:dyDescent="0.25">
      <c r="A96" s="65" t="s">
        <v>805</v>
      </c>
      <c r="B96" s="69" t="s">
        <v>987</v>
      </c>
      <c r="C96" s="67">
        <v>75</v>
      </c>
      <c r="D96" s="68">
        <v>75</v>
      </c>
    </row>
    <row r="97" spans="1:4" x14ac:dyDescent="0.25">
      <c r="A97" s="65" t="s">
        <v>806</v>
      </c>
      <c r="B97" s="69" t="s">
        <v>490</v>
      </c>
      <c r="C97" s="67">
        <v>75</v>
      </c>
      <c r="D97" s="68">
        <v>75</v>
      </c>
    </row>
    <row r="98" spans="1:4" x14ac:dyDescent="0.25">
      <c r="A98" s="65" t="s">
        <v>807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808</v>
      </c>
      <c r="B99" s="69" t="s">
        <v>988</v>
      </c>
      <c r="C99" s="67">
        <v>75</v>
      </c>
      <c r="D99" s="68">
        <v>75</v>
      </c>
    </row>
    <row r="100" spans="1:4" x14ac:dyDescent="0.25">
      <c r="A100" s="65" t="s">
        <v>809</v>
      </c>
      <c r="B100" s="69" t="s">
        <v>991</v>
      </c>
      <c r="C100" s="67">
        <v>75</v>
      </c>
      <c r="D100" s="68">
        <v>75</v>
      </c>
    </row>
    <row r="101" spans="1:4" x14ac:dyDescent="0.25">
      <c r="A101" s="65" t="s">
        <v>810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811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812</v>
      </c>
      <c r="B103" s="69" t="s">
        <v>995</v>
      </c>
      <c r="C103" s="67">
        <v>75</v>
      </c>
      <c r="D103" s="68">
        <v>75</v>
      </c>
    </row>
    <row r="104" spans="1:4" x14ac:dyDescent="0.25">
      <c r="A104" s="65" t="s">
        <v>813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814</v>
      </c>
      <c r="B105" s="69" t="s">
        <v>554</v>
      </c>
      <c r="C105" s="67">
        <v>75</v>
      </c>
      <c r="D105" s="68">
        <v>75</v>
      </c>
    </row>
    <row r="106" spans="1:4" x14ac:dyDescent="0.25">
      <c r="A106" s="65" t="s">
        <v>815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821</v>
      </c>
      <c r="B112" s="69" t="s">
        <v>590</v>
      </c>
      <c r="C112" s="67">
        <v>75</v>
      </c>
      <c r="D112" s="68">
        <v>75</v>
      </c>
    </row>
    <row r="113" spans="1:4" x14ac:dyDescent="0.25">
      <c r="A113" s="65" t="s">
        <v>822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823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824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825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826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827</v>
      </c>
      <c r="B118" s="69" t="s">
        <v>999</v>
      </c>
      <c r="C118" s="67">
        <v>75</v>
      </c>
      <c r="D118" s="68">
        <v>75</v>
      </c>
    </row>
    <row r="119" spans="1:4" x14ac:dyDescent="0.25">
      <c r="A119" s="65" t="s">
        <v>828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829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830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832</v>
      </c>
      <c r="B123" s="69" t="s">
        <v>950</v>
      </c>
      <c r="C123" s="67">
        <v>75</v>
      </c>
      <c r="D123" s="68">
        <v>75</v>
      </c>
    </row>
    <row r="124" spans="1:4" x14ac:dyDescent="0.25">
      <c r="A124" s="65" t="s">
        <v>833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834</v>
      </c>
      <c r="B125" s="69" t="s">
        <v>966</v>
      </c>
      <c r="C125" s="67">
        <v>75</v>
      </c>
      <c r="D125" s="68">
        <v>75</v>
      </c>
    </row>
    <row r="126" spans="1:4" x14ac:dyDescent="0.25">
      <c r="A126" s="65" t="s">
        <v>835</v>
      </c>
      <c r="B126" s="69" t="s">
        <v>656</v>
      </c>
      <c r="C126" s="67">
        <v>75</v>
      </c>
      <c r="D126" s="68">
        <v>75</v>
      </c>
    </row>
    <row r="127" spans="1:4" x14ac:dyDescent="0.25">
      <c r="A127" s="65" t="s">
        <v>836</v>
      </c>
      <c r="B127" s="69" t="s">
        <v>1002</v>
      </c>
      <c r="C127" s="67">
        <v>75</v>
      </c>
      <c r="D127" s="68">
        <v>75</v>
      </c>
    </row>
    <row r="128" spans="1:4" x14ac:dyDescent="0.25">
      <c r="A128" s="65" t="s">
        <v>837</v>
      </c>
      <c r="B128" s="69" t="s">
        <v>1001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70" zoomScaleSheetLayoutView="7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6 DECEMBRE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931</v>
      </c>
      <c r="B5" s="76">
        <v>0.2</v>
      </c>
      <c r="C5" s="77">
        <v>0.2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2022-12-05T15:12:35Z</dcterms:modified>
</cp:coreProperties>
</file>