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December 2022\2022-12-20\"/>
    </mc:Choice>
  </mc:AlternateContent>
  <bookViews>
    <workbookView xWindow="0" yWindow="0" windowWidth="28800" windowHeight="117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MARGE'!$A$1:$F$324</definedName>
    <definedName name="_xlnm.Print_Area" localSheetId="0">'OPTIONS - MARGIN INTERVALS'!$A$1:$F$324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2" i="14" l="1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<sst xmlns="http://schemas.openxmlformats.org/spreadsheetml/2006/main" count="2584" uniqueCount="1019">
  <si>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</si>
  <si>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</si>
  <si>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</si>
  <si>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</si>
  <si>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</si>
  <si>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</si>
  <si>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</si>
  <si>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</si>
  <si>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</si>
  <si>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</si>
  <si>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</si>
  <si>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</si>
  <si>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</si>
  <si>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</si>
  <si>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</si>
  <si>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</si>
  <si>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</si>
  <si>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</si>
  <si>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</si>
  <si>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</si>
  <si>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</si>
  <si>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</si>
  <si>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</si>
  <si>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</si>
  <si>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</si>
  <si>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</si>
  <si>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</si>
  <si>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</si>
  <si>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</si>
  <si>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</si>
  <si>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</si>
  <si>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</si>
  <si>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</si>
  <si>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</si>
  <si>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</si>
  <si>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</si>
  <si>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</si>
  <si>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</si>
  <si>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</si>
  <si>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20,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</si>
  <si>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</si>
  <si>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</si>
  <si>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</si>
  <si>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</si>
  <si>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</si>
  <si>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</si>
  <si>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</si>
  <si>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</si>
  <si>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</si>
  <si>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</si>
  <si>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</si>
  <si>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</si>
  <si>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</si>
  <si>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</si>
  <si>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</si>
  <si>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</si>
  <si>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</si>
  <si>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</si>
  <si>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</si>
  <si>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</si>
  <si>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</si>
  <si>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</si>
  <si>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</si>
  <si>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</si>
  <si>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</si>
  <si>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</si>
  <si>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</si>
  <si>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</si>
  <si>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</si>
  <si>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</si>
  <si>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</si>
  <si>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</si>
  <si>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</si>
  <si>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</si>
  <si>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</si>
  <si>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</si>
  <si>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</si>
  <si>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</si>
  <si>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</si>
  <si>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</si>
  <si>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</si>
  <si>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</si>
  <si>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</si>
  <si>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</si>
  <si>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</si>
  <si>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</si>
  <si>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</si>
  <si>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</si>
  <si>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</si>
  <si>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</si>
  <si>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</si>
  <si>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</si>
  <si>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</si>
  <si>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</si>
  <si>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</si>
  <si>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</si>
  <si>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</si>
  <si>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</si>
  <si>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</si>
  <si>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</si>
  <si>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</si>
  <si>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</si>
  <si>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</si>
  <si>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</si>
  <si>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</si>
  <si>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</si>
  <si>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</si>
  <si>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</si>
  <si>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</si>
  <si>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</si>
  <si>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</si>
  <si>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</si>
  <si>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</si>
  <si>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</si>
  <si>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</si>
  <si>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</si>
  <si>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</si>
  <si>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</si>
  <si>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</si>
  <si>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</si>
  <si>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</si>
  <si>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</si>
  <si>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</si>
  <si>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</si>
  <si>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</si>
  <si>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</si>
  <si>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</si>
  <si>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</si>
  <si>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</si>
  <si>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</si>
  <si>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</si>
  <si>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</si>
  <si>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</si>
  <si>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</si>
  <si>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</si>
  <si>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</si>
  <si>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</si>
  <si>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</si>
  <si>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</si>
  <si>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</si>
  <si>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</si>
  <si>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</si>
  <si>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</si>
  <si>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</si>
  <si>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</si>
  <si>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</si>
  <si>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</si>
  <si>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</si>
  <si>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</si>
  <si>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</si>
  <si>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</si>
  <si>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</si>
  <si>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</si>
  <si>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</si>
  <si>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</si>
  <si>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</si>
  <si>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</si>
  <si>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</si>
  <si>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</si>
  <si>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</si>
  <si>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</si>
  <si>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</si>
  <si>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</si>
  <si>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</si>
  <si>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</si>
  <si>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</si>
  <si>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</si>
  <si>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</si>
  <si>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</si>
  <si>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</si>
  <si>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</si>
  <si>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</si>
  <si>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</si>
  <si>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</si>
  <si>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</si>
  <si>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</si>
  <si>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</si>
  <si>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</si>
  <si>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</si>
  <si>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</si>
  <si>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</si>
  <si>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</si>
  <si>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</si>
  <si>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</si>
  <si>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</si>
  <si>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</si>
  <si>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</si>
  <si>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</si>
  <si>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</si>
  <si>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</si>
  <si>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</si>
  <si>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</si>
  <si>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</si>
  <si>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</si>
  <si>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</si>
  <si>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</si>
  <si>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</si>
  <si>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</si>
  <si>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</si>
  <si>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</si>
  <si>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</si>
  <si>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</si>
  <si>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</si>
  <si>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</si>
  <si>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</si>
  <si>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</si>
  <si>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</si>
  <si>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</si>
  <si>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</si>
  <si>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</si>
  <si>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</si>
  <si>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</si>
  <si>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</si>
  <si>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</si>
  <si>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</si>
  <si>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</si>
  <si>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</si>
  <si>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</si>
  <si>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</si>
  <si>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</si>
  <si>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</si>
  <si>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</si>
  <si>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</si>
  <si>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</si>
  <si>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</si>
  <si>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</si>
  <si>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</si>
  <si>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</si>
  <si>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</si>
  <si>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</si>
  <si>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</si>
  <si>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</si>
  <si>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</si>
  <si>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</si>
  <si>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</si>
  <si>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</si>
  <si>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</si>
  <si>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</si>
  <si>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</si>
  <si>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</si>
  <si>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</si>
  <si>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</si>
  <si>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</si>
  <si>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</si>
  <si>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</si>
  <si>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</si>
  <si>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</si>
  <si>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</si>
  <si>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</si>
  <si>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</si>
  <si>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</si>
  <si>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</si>
  <si>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</si>
  <si>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</si>
  <si>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</si>
  <si>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</si>
  <si>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</si>
  <si>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</si>
  <si>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</si>
  <si>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</si>
  <si>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</si>
  <si>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</si>
  <si>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</si>
  <si>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</si>
  <si>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</si>
  <si>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</si>
  <si>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FSZ</t>
  </si>
  <si>
    <t>Fiera Capital Corp (Converge)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</si>
  <si>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</si>
  <si>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</si>
  <si>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</si>
  <si>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</si>
  <si>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</si>
  <si>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</si>
  <si>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</si>
  <si>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</si>
  <si>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</si>
  <si>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</si>
  <si>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</si>
  <si>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</si>
  <si>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</si>
  <si>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</si>
  <si>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</si>
  <si>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</si>
  <si>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</si>
  <si>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</si>
  <si>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</si>
  <si>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</si>
  <si>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</si>
  <si>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</si>
  <si>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</si>
  <si>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</si>
  <si>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</si>
  <si>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</si>
  <si>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</si>
  <si>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</si>
  <si>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</si>
  <si>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</si>
  <si>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</si>
  <si>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</si>
  <si>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</si>
  <si>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</si>
  <si>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</si>
  <si>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</si>
  <si>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</si>
  <si>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</si>
  <si>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</si>
  <si>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</si>
  <si>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</si>
  <si>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</si>
  <si>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</si>
  <si>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</si>
  <si>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</si>
  <si>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</si>
  <si>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</si>
  <si>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</si>
  <si>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</si>
  <si>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</si>
  <si>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</si>
  <si>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</si>
  <si>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</si>
  <si>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</si>
  <si>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</si>
  <si>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</si>
  <si>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</si>
  <si>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</si>
  <si>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</si>
  <si>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</si>
  <si>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</si>
  <si>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</si>
  <si>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</si>
  <si>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</si>
  <si>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</si>
  <si>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</si>
  <si>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</si>
  <si>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</si>
  <si>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</si>
  <si>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</si>
  <si>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</si>
  <si>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</si>
  <si>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</si>
  <si>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</si>
  <si>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</si>
  <si>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</si>
  <si>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</si>
  <si>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</si>
  <si>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</si>
  <si>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</si>
  <si>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</si>
  <si>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</si>
  <si>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</si>
  <si>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</si>
  <si>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</si>
  <si>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</si>
  <si>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</si>
  <si>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</si>
  <si>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</si>
  <si>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</si>
  <si>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</si>
  <si>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</si>
  <si>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</si>
  <si>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</si>
  <si>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</si>
  <si>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</si>
  <si>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</si>
  <si>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</si>
  <si>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</si>
  <si>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</si>
  <si>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</si>
  <si>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</si>
  <si>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</si>
  <si>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</si>
  <si>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</si>
  <si>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</si>
  <si>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</si>
  <si>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</si>
  <si>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</si>
  <si>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</si>
  <si>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</si>
  <si>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</si>
  <si>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</si>
  <si>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</si>
  <si>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</si>
  <si>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</si>
  <si>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</si>
  <si>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</si>
  <si>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</si>
  <si>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</si>
  <si>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</si>
  <si>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</si>
  <si>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</si>
  <si>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</si>
  <si>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</si>
  <si>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</si>
  <si>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</si>
  <si>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</si>
  <si>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</si>
  <si>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</si>
  <si>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</si>
  <si>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</si>
  <si>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</si>
  <si>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</si>
  <si>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</si>
  <si>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</si>
  <si>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</si>
  <si>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</si>
  <si>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</si>
  <si>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</si>
  <si>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</si>
  <si>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</si>
  <si>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</si>
  <si>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</si>
  <si>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</si>
  <si>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</si>
  <si>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</si>
  <si>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</si>
  <si>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</si>
  <si>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</si>
  <si>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</si>
  <si>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</si>
  <si>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</si>
  <si>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</si>
  <si>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</si>
  <si>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</si>
  <si>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</si>
  <si>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</si>
  <si>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</si>
  <si>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</si>
  <si>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</si>
  <si>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</si>
  <si>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</si>
  <si>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</si>
  <si>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</si>
  <si>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</si>
  <si>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</si>
  <si>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</si>
  <si>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</si>
  <si>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</si>
  <si>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</si>
  <si>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</si>
  <si>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</si>
  <si>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</si>
  <si>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</si>
  <si>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</si>
  <si>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</si>
  <si>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</si>
  <si>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</si>
  <si>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</si>
  <si>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</si>
  <si>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</si>
  <si>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</si>
  <si>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</si>
  <si>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</si>
  <si>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</si>
  <si>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</si>
  <si>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</si>
  <si>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</si>
  <si>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</si>
  <si>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</si>
  <si>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</si>
  <si>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</si>
  <si>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</si>
  <si>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</si>
  <si>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</si>
  <si>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</si>
  <si>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</si>
  <si>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</si>
  <si>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</si>
  <si>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</si>
  <si>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</si>
  <si>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</si>
  <si>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</si>
  <si>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</si>
  <si>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</si>
  <si>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</si>
  <si>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</si>
  <si>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</si>
  <si>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</si>
  <si>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</si>
  <si>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</si>
  <si>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</si>
  <si>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</si>
  <si>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</si>
  <si>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</si>
  <si>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</si>
  <si>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</si>
  <si>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</si>
  <si>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</si>
  <si>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</si>
  <si>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</si>
  <si>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</si>
  <si>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</si>
  <si>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</si>
  <si>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</si>
  <si>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</si>
  <si>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</si>
  <si>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</si>
  <si>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</si>
  <si>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</si>
  <si>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</si>
  <si>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</si>
  <si>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</si>
  <si>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</si>
  <si>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</si>
  <si>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</si>
  <si>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</si>
  <si>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</si>
  <si>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</si>
  <si>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</si>
  <si>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</si>
  <si>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</si>
  <si>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</si>
  <si>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</si>
  <si>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</si>
  <si>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</si>
  <si>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</si>
  <si>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</si>
  <si>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</si>
  <si>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</si>
  <si>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</si>
  <si>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</si>
  <si>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</si>
  <si>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</si>
  <si>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</si>
  <si>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</si>
  <si>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</si>
  <si>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</si>
  <si>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</si>
  <si>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</si>
  <si>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</si>
  <si>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</si>
  <si>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</si>
  <si>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</si>
  <si>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</si>
  <si>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</si>
  <si>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</si>
  <si>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</si>
  <si>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</si>
  <si>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</si>
  <si>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</si>
  <si>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</si>
  <si>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</si>
  <si>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</si>
  <si>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</si>
  <si>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</si>
  <si>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</si>
  <si>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</si>
  <si>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</si>
  <si>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</si>
  <si>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</si>
  <si>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</si>
  <si>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</si>
  <si>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</si>
  <si>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</si>
  <si>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</si>
  <si>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</si>
  <si>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</si>
  <si>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</si>
  <si>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</si>
  <si>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</si>
  <si>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</si>
  <si>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</si>
  <si>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</si>
  <si>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</si>
  <si>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</si>
  <si>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</si>
  <si>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</si>
  <si>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</si>
  <si>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</si>
  <si>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</si>
  <si>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</si>
  <si>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</si>
  <si>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</si>
  <si>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</si>
  <si>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</si>
  <si>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</si>
  <si>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</si>
  <si>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</si>
  <si>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</si>
  <si>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</si>
  <si>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</si>
  <si>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</si>
  <si>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</si>
  <si>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</si>
  <si>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</si>
  <si>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</si>
  <si>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</si>
  <si>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</si>
  <si>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</si>
  <si>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</si>
  <si>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</si>
  <si>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</si>
  <si>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</si>
  <si>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</si>
  <si>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</si>
  <si>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</si>
  <si>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</si>
  <si>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</si>
  <si>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</si>
  <si>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</si>
  <si>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</si>
  <si>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</si>
  <si>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</si>
  <si>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</si>
  <si>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</si>
  <si>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</si>
  <si>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</si>
  <si>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</si>
  <si>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</si>
  <si>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</si>
  <si>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</si>
  <si>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</si>
  <si>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</si>
  <si>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</si>
  <si>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</si>
  <si>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</si>
  <si>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</si>
  <si>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</si>
  <si>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</si>
  <si>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</si>
  <si>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</si>
  <si>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</si>
  <si>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</si>
  <si>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</si>
  <si>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</si>
  <si>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</si>
  <si>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</si>
  <si>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</si>
  <si>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</si>
  <si>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</si>
  <si>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</si>
  <si>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</si>
  <si>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</si>
  <si>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</si>
  <si>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</si>
  <si>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</si>
  <si>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</si>
  <si>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</si>
  <si>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</si>
  <si>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</si>
  <si>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</si>
  <si>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</si>
  <si>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</si>
  <si>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</si>
  <si>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</si>
  <si>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</si>
  <si>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</si>
  <si>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</si>
  <si>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</si>
  <si>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</si>
  <si>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</si>
  <si>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</si>
  <si>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</si>
  <si>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</si>
  <si>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</si>
  <si>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</si>
  <si>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</si>
  <si>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</si>
  <si>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</si>
  <si>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</si>
  <si>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</si>
  <si>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</si>
  <si>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</si>
  <si>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</si>
  <si>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</si>
  <si>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</si>
  <si>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</si>
  <si>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</si>
  <si>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</si>
  <si>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</si>
  <si>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</si>
  <si>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</si>
  <si>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</si>
  <si>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</si>
  <si>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</si>
  <si>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</si>
  <si>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</si>
  <si>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</si>
  <si>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</si>
  <si>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</si>
  <si>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</si>
  <si>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</si>
  <si>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</si>
  <si>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</si>
  <si>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</si>
  <si>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</si>
  <si>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</si>
  <si>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</si>
  <si>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</si>
  <si>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</si>
  <si>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</si>
  <si>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</si>
  <si>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</si>
  <si>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</si>
  <si>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</si>
  <si>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</si>
  <si>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</si>
  <si>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</si>
  <si>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</si>
  <si>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</si>
  <si>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</si>
  <si>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</si>
  <si>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</si>
  <si>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</si>
  <si>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</si>
  <si>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</si>
  <si>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</si>
  <si>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</si>
  <si>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</si>
  <si>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</si>
  <si>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</si>
  <si>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</si>
  <si>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</si>
  <si>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</si>
  <si>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</si>
  <si>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</si>
  <si>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</si>
  <si>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</si>
  <si>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</si>
  <si>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</si>
  <si>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</si>
  <si>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</si>
  <si>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</si>
  <si>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</si>
  <si>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</si>
  <si>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</si>
  <si>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</si>
  <si>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</si>
  <si>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</si>
  <si>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</si>
  <si>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</si>
  <si>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</si>
  <si>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</si>
  <si>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</si>
  <si>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</si>
  <si>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</si>
  <si>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</si>
  <si>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</si>
  <si>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</si>
  <si>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</si>
  <si>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</si>
  <si>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</si>
  <si>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</si>
  <si>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</si>
  <si>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</si>
  <si>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</si>
  <si>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</si>
  <si>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</si>
  <si>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</si>
  <si>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</si>
  <si>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</si>
  <si>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</si>
  <si>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</si>
  <si>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</si>
  <si>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</si>
  <si>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</si>
  <si>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</si>
  <si>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</si>
  <si>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</si>
  <si>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</si>
  <si>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</si>
  <si>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</si>
  <si>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</si>
  <si>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</si>
  <si>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</si>
  <si>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</si>
  <si>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</si>
  <si>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</si>
  <si>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</si>
  <si>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</si>
  <si>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</si>
  <si>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</si>
  <si>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</si>
  <si>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</si>
  <si>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</si>
  <si>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</si>
  <si>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</si>
  <si>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</si>
  <si>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</si>
  <si>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</si>
  <si>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</si>
  <si>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</si>
  <si>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</si>
  <si>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</si>
  <si>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</si>
  <si>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</si>
  <si>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</si>
  <si>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</si>
  <si>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</si>
  <si>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</si>
  <si>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</si>
  <si>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</si>
  <si>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</si>
  <si>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</si>
  <si>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</si>
  <si>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</si>
  <si>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</si>
  <si>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</si>
  <si>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</si>
  <si>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</si>
  <si>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</si>
  <si>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</si>
  <si>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</si>
  <si>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</si>
  <si>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</si>
  <si>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</si>
  <si>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</si>
  <si>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</si>
  <si>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</si>
  <si>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</si>
  <si>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</si>
  <si>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</si>
  <si>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</si>
  <si>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</si>
  <si>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</si>
  <si>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</si>
  <si>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</si>
  <si>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</si>
  <si>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</si>
  <si>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</si>
  <si>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</si>
  <si>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</si>
  <si>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</si>
  <si>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</si>
  <si>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</si>
  <si>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</si>
  <si>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</si>
  <si>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</si>
  <si>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</si>
  <si>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</si>
  <si>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</si>
  <si>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</si>
  <si>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</si>
  <si>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</si>
  <si>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</si>
  <si>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</si>
  <si>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</si>
  <si>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</si>
  <si>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</si>
  <si>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</si>
  <si>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</si>
  <si>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</si>
  <si>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</si>
  <si>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</si>
  <si>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</si>
  <si>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</si>
  <si>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</si>
  <si>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</si>
  <si>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</si>
  <si>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</si>
  <si>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</si>
  <si>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</si>
  <si>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</si>
  <si>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</si>
  <si>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</si>
  <si>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</si>
  <si>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</si>
  <si>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</si>
  <si>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</si>
  <si>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</si>
  <si>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</si>
  <si>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</si>
  <si>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</si>
  <si>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</si>
  <si>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</si>
  <si>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</si>
  <si>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</si>
  <si>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</si>
  <si>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</si>
  <si>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</si>
  <si>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</si>
  <si>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</si>
  <si>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</si>
  <si>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</si>
  <si>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</si>
  <si>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</si>
  <si>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</si>
  <si>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</si>
  <si>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</si>
  <si>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</si>
  <si>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</si>
  <si>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</si>
  <si>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</si>
  <si>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</si>
  <si>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</si>
  <si>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</si>
  <si>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</si>
  <si>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</si>
  <si>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</si>
  <si>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</si>
  <si>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</si>
  <si>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</si>
  <si>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</si>
  <si>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</si>
  <si>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</si>
  <si>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</si>
  <si>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</si>
  <si>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</si>
  <si>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</si>
  <si>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</si>
  <si>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</si>
  <si>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</si>
  <si>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</si>
  <si>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</si>
  <si>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</si>
  <si>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</si>
  <si>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</si>
  <si>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</si>
  <si>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</si>
  <si>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</si>
  <si>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</si>
  <si>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</si>
  <si>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</si>
  <si>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</si>
  <si>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</si>
  <si>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</si>
  <si>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</si>
  <si>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</si>
  <si>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</si>
  <si>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</si>
  <si>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</si>
  <si>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</si>
  <si>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</si>
  <si>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</si>
  <si>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</si>
  <si>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</si>
  <si>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</si>
  <si>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</si>
  <si>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</si>
  <si>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20 DECEMBRE 2022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</si>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</sst>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DECEMBER 20,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0.13689500839091306</v>
      </c>
      <c r="D5" s="40">
        <v>0.13670555764291276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0.16105366608423599</v>
      </c>
      <c r="D6" s="45">
        <v>0.16065912418196204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0.34621783526426153</v>
      </c>
      <c r="D7" s="50">
        <v>0.34520257864963194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6.0861283715878373E-2</v>
      </c>
      <c r="D8" s="50">
        <v>6.0564905133743116E-2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0.16920534804792992</v>
      </c>
      <c r="D9" s="50">
        <v>0.16986268191967319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0.11254698817653813</v>
      </c>
      <c r="D10" s="50">
        <v>0.11225867775398149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0.1542520055549495</v>
      </c>
      <c r="D11" s="50">
        <v>0.1539640884132556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0.19044507750576101</v>
      </c>
      <c r="D12" s="50">
        <v>0.1902766783532544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0.11228970581113676</v>
      </c>
      <c r="D13" s="50">
        <v>0.11201828962452655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0.1104567036746828</v>
      </c>
      <c r="D14" s="50">
        <v>0.11046562653249457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8.2676486453828288E-2</v>
      </c>
      <c r="D15" s="50">
        <v>8.2892974962845672E-2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9.7235623284909825E-2</v>
      </c>
      <c r="D16" s="50">
        <v>9.7043021210423727E-2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0.14195123679881722</v>
      </c>
      <c r="D17" s="50">
        <v>0.14324530011235898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0.13125372872262453</v>
      </c>
      <c r="D18" s="50">
        <v>0.13085826544021456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0.12990398261155603</v>
      </c>
      <c r="D19" s="50">
        <v>0.12997993407221309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0.15129641467948432</v>
      </c>
      <c r="D20" s="50">
        <v>0.15107459181329116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0.30812838420262856</v>
      </c>
      <c r="D21" s="50">
        <v>0.30816753611149333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7.815630623652696E-2</v>
      </c>
      <c r="D22" s="50">
        <v>7.7912983635988253E-2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0.15192303977694654</v>
      </c>
      <c r="D23" s="50">
        <v>0.15155142968861049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0.11517622159627616</v>
      </c>
      <c r="D24" s="50">
        <v>0.11483001861816795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0.10026406781463838</v>
      </c>
      <c r="D25" s="50">
        <v>0.10005473945729987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0.1451578153903158</v>
      </c>
      <c r="D26" s="50">
        <v>0.14514781379576439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0.18010824354427063</v>
      </c>
      <c r="D27" s="50">
        <v>0.17951704898864049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6.6420999576041556E-2</v>
      </c>
      <c r="D28" s="50">
        <v>6.6282558134314912E-2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0.12085647200451066</v>
      </c>
      <c r="D29" s="50">
        <v>0.1210049369110742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8.2405839595600494E-2</v>
      </c>
      <c r="D30" s="50">
        <v>8.2141763254018507E-2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7.1344053118797185E-2</v>
      </c>
      <c r="D31" s="50">
        <v>7.1201225706057691E-2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9.8592657544953666E-2</v>
      </c>
      <c r="D32" s="50">
        <v>9.859246873256837E-2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0.22154267932369318</v>
      </c>
      <c r="D33" s="50">
        <v>0.22233961916219194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0.10540477093978368</v>
      </c>
      <c r="D34" s="50">
        <v>0.10614149541278796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0.15780896277945786</v>
      </c>
      <c r="D35" s="50">
        <v>0.15794674941628617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0.33183671401968085</v>
      </c>
      <c r="D36" s="50">
        <v>0.33162634851893641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0.2006731846144135</v>
      </c>
      <c r="D37" s="50">
        <v>0.20069856067465325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0.10984492750348823</v>
      </c>
      <c r="D38" s="50">
        <v>0.1094979181847526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7.8021502416734223E-2</v>
      </c>
      <c r="D39" s="50">
        <v>7.7759002309645497E-2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9.9350789398275352E-2</v>
      </c>
      <c r="D40" s="50">
        <v>9.9444192512907065E-2</v>
      </c>
      <c r="E40" s="55">
        <v>0</v>
      </c>
      <c r="F40" s="56">
        <v>1</v>
      </c>
    </row>
    <row r="41" spans="1:6" x14ac:dyDescent="0.25">
      <c r="A41" s="54" t="s">
        <v>112</v>
      </c>
      <c r="B41" s="49" t="s">
        <v>113</v>
      </c>
      <c r="C41" s="39">
        <v>7.1862899864985036E-2</v>
      </c>
      <c r="D41" s="50">
        <v>7.1678971787654228E-2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0.22944233978067805</v>
      </c>
      <c r="D42" s="50">
        <v>0.22940818650327133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0.22945902892972661</v>
      </c>
      <c r="D43" s="50">
        <v>0.22942504794634577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0.22970695004971106</v>
      </c>
      <c r="D44" s="50">
        <v>0.2296778574943571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0.16410452028970696</v>
      </c>
      <c r="D45" s="50">
        <v>0.16387480949761815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0.1559709647396792</v>
      </c>
      <c r="D46" s="50">
        <v>0.15563512785133909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0.12657298889185967</v>
      </c>
      <c r="D47" s="50">
        <v>0.1273322913990933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7.7923218004958383E-2</v>
      </c>
      <c r="D48" s="50">
        <v>7.8501444051751329E-2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0.13320853906440386</v>
      </c>
      <c r="D49" s="50">
        <v>0.13286641394845861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6.9527572694814146E-2</v>
      </c>
      <c r="D50" s="50">
        <v>6.9278672294578597E-2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7.7129044287398196E-2</v>
      </c>
      <c r="D51" s="50">
        <v>7.6921056269888113E-2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0.14810978873179403</v>
      </c>
      <c r="D52" s="50">
        <v>0.14750651677258536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0.14535729247160101</v>
      </c>
      <c r="D53" s="50">
        <v>0.14482184899164113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0.11227158291932038</v>
      </c>
      <c r="D54" s="50">
        <v>0.11243803845119477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0.22052873511724297</v>
      </c>
      <c r="D55" s="50">
        <v>0.22004465100297041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0.10509372081930618</v>
      </c>
      <c r="D56" s="50">
        <v>0.10482250735209755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0.11177213906431058</v>
      </c>
      <c r="D57" s="50">
        <v>0.11173483898336711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5.4065727999727239E-2</v>
      </c>
      <c r="D58" s="50">
        <v>5.407163083940944E-2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0.23082823730572946</v>
      </c>
      <c r="D59" s="50">
        <v>0.23079921566585196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0.1094101283922783</v>
      </c>
      <c r="D60" s="50">
        <v>0.10913937999365704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0.19900380621998137</v>
      </c>
      <c r="D61" s="58">
        <v>0.19913840008326433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0.12202022663330024</v>
      </c>
      <c r="D62" s="58">
        <v>0.12156436182899441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0.13851679381244286</v>
      </c>
      <c r="D63" s="58">
        <v>0.13820139919915919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8.5315454685510023E-2</v>
      </c>
      <c r="D64" s="58">
        <v>8.5058976033981007E-2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0.12962870279066113</v>
      </c>
      <c r="D65" s="58">
        <v>0.13015611388526202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6.2866166527163231E-2</v>
      </c>
      <c r="D66" s="58">
        <v>6.2805590651731691E-2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7.7472575266571836E-2</v>
      </c>
      <c r="D67" s="50">
        <v>7.7375432756725065E-2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0.1531917098708315</v>
      </c>
      <c r="D68" s="50">
        <v>0.15285987696216469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7.7059255944248492E-2</v>
      </c>
      <c r="D69" s="50">
        <v>7.7020793125362169E-2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0.19183507272773637</v>
      </c>
      <c r="D70" s="50">
        <v>0.19182976398191409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7.1223046990642483E-2</v>
      </c>
      <c r="D71" s="50">
        <v>7.1276904131392191E-2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0.19540373460308244</v>
      </c>
      <c r="D72" s="50">
        <v>0.19469388236486573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0.10400190835474424</v>
      </c>
      <c r="D73" s="50">
        <v>0.1042396232786721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8.3211180724817146E-2</v>
      </c>
      <c r="D74" s="50">
        <v>8.3383583641539277E-2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0.21278131528866778</v>
      </c>
      <c r="D75" s="50">
        <v>0.21169365448653141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6.5700827310752719E-2</v>
      </c>
      <c r="D76" s="50">
        <v>6.5513359533052332E-2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0.17152540242819719</v>
      </c>
      <c r="D77" s="50">
        <v>0.17139460949476176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0.12889900457090461</v>
      </c>
      <c r="D78" s="50">
        <v>0.1287218631773123</v>
      </c>
      <c r="E78" s="55">
        <v>0</v>
      </c>
      <c r="F78" s="56">
        <v>1</v>
      </c>
    </row>
    <row r="79" spans="1:6" x14ac:dyDescent="0.25">
      <c r="A79" s="54" t="s">
        <v>188</v>
      </c>
      <c r="B79" s="49" t="s">
        <v>189</v>
      </c>
      <c r="C79" s="39">
        <v>9.6354314420395548E-2</v>
      </c>
      <c r="D79" s="50">
        <v>9.6025902374437311E-2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0.2927525338085174</v>
      </c>
      <c r="D80" s="50">
        <v>0.29216189538154663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0.11515204569991321</v>
      </c>
      <c r="D81" s="50">
        <v>0.11522177070141906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8.3551916036887372E-2</v>
      </c>
      <c r="D82" s="50">
        <v>8.3482060857189302E-2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0.14788460333932921</v>
      </c>
      <c r="D83" s="50">
        <v>0.14873775213882773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9.3360013424882177E-2</v>
      </c>
      <c r="D84" s="50">
        <v>9.3169467239641507E-2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0.19843177198900674</v>
      </c>
      <c r="D85" s="50">
        <v>0.19850806263475348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7.3676604481318866E-2</v>
      </c>
      <c r="D86" s="50">
        <v>7.3477821469155796E-2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0.11956082077829956</v>
      </c>
      <c r="D87" s="50">
        <v>0.11925800984391741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0.14983213202778445</v>
      </c>
      <c r="D88" s="50">
        <v>0.14982472469427713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0.13003730588772727</v>
      </c>
      <c r="D89" s="50">
        <v>0.13036390955052013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0.10215784998901777</v>
      </c>
      <c r="D90" s="50">
        <v>0.10167836516441674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0.23062229563949732</v>
      </c>
      <c r="D91" s="50">
        <v>0.23058670901269057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0.12375678747380932</v>
      </c>
      <c r="D92" s="50">
        <v>0.12314624246230026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0.19530250109741612</v>
      </c>
      <c r="D93" s="50">
        <v>0.19460980200965053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0.14291808660666244</v>
      </c>
      <c r="D94" s="50">
        <v>0.14288973043426653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0.12721454119469047</v>
      </c>
      <c r="D95" s="50">
        <v>0.12698549118850444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0.20157126201032535</v>
      </c>
      <c r="D96" s="50">
        <v>0.20127134909030142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0.28988618454076831</v>
      </c>
      <c r="D97" s="50">
        <v>0.28994736265818899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0.16823973876886492</v>
      </c>
      <c r="D98" s="50">
        <v>0.1680701193044275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6.5099361229048081E-2</v>
      </c>
      <c r="D99" s="50">
        <v>6.5109273055184907E-2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6.5166939770165092E-2</v>
      </c>
      <c r="D100" s="50">
        <v>6.5172328140371452E-2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6.0856525749623164E-2</v>
      </c>
      <c r="D101" s="50">
        <v>6.0868816231086774E-2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0.24928561108261033</v>
      </c>
      <c r="D102" s="50">
        <v>0.24854588351021201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0.14241117089295452</v>
      </c>
      <c r="D103" s="50">
        <v>0.14205016621581268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0.23138164121876745</v>
      </c>
      <c r="D104" s="50">
        <v>0.23250825098909683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0.30732143708121451</v>
      </c>
      <c r="D105" s="50">
        <v>0.30727839656338968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0.30740738353573843</v>
      </c>
      <c r="D106" s="50">
        <v>0.30736509685261348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0.30840070192174718</v>
      </c>
      <c r="D107" s="50">
        <v>0.30835834984013305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0.30755218450744287</v>
      </c>
      <c r="D108" s="50">
        <v>0.30751198163479493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9.4412067152460449E-2</v>
      </c>
      <c r="D109" s="50">
        <v>9.4219758841651846E-2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6.9340735213229421E-2</v>
      </c>
      <c r="D110" s="50">
        <v>6.9430320183104632E-2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0.18599765958117215</v>
      </c>
      <c r="D111" s="50">
        <v>0.18598013005064895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0.22272911354718572</v>
      </c>
      <c r="D112" s="50">
        <v>0.22268687141455035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0.21804240012442536</v>
      </c>
      <c r="D113" s="50">
        <v>0.21733385027576596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0.1073138270493087</v>
      </c>
      <c r="D114" s="50">
        <v>0.10816769439921056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0.36850427118331819</v>
      </c>
      <c r="D115" s="50">
        <v>0.36743937221472239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0.1861288625979429</v>
      </c>
      <c r="D116" s="50">
        <v>0.18561822726387298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0.11897778161448841</v>
      </c>
      <c r="D117" s="50">
        <v>0.11990410102217502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0.14022584453574907</v>
      </c>
      <c r="D118" s="50">
        <v>0.14019997802735715</v>
      </c>
      <c r="E118" s="55">
        <v>1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5.9306758014097211E-2</v>
      </c>
      <c r="D119" s="50">
        <v>5.9329160138539255E-2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0.10502800833792858</v>
      </c>
      <c r="D120" s="50">
        <v>0.10464849781143241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0.20261172250487386</v>
      </c>
      <c r="D121" s="50">
        <v>0.20199505913284141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9.9736062461471445E-2</v>
      </c>
      <c r="D122" s="50">
        <v>9.9574275321291011E-2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0.1100360972319364</v>
      </c>
      <c r="D123" s="50">
        <v>0.1100439334874965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6.7365567414935448E-2</v>
      </c>
      <c r="D124" s="50">
        <v>6.714575598918987E-2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0.13782033978063032</v>
      </c>
      <c r="D125" s="50">
        <v>0.13751007494462383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0.38958114062856125</v>
      </c>
      <c r="D126" s="50">
        <v>0.38947995150496934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0.15205111403602625</v>
      </c>
      <c r="D127" s="50">
        <v>0.15204537810055488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9.9914696764546368E-2</v>
      </c>
      <c r="D128" s="50">
        <v>0.10028679958718033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8.2679412834785082E-2</v>
      </c>
      <c r="D129" s="50">
        <v>8.2483645106263825E-2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5.5791180843543668E-2</v>
      </c>
      <c r="D130" s="50">
        <v>5.5627178360183209E-2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0.20328824363801751</v>
      </c>
      <c r="D131" s="50">
        <v>0.20274266900364779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0.2255524068537475</v>
      </c>
      <c r="D132" s="50">
        <v>0.22459372887444656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/>
      <c r="D133" s="50">
        <v>0.27196178381040437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0.25657703965927425</v>
      </c>
      <c r="D134" s="50">
        <v>0.25585033324496181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0.24573929143805051</v>
      </c>
      <c r="D135" s="50">
        <v>0.24500374111321277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0.17538989859112117</v>
      </c>
      <c r="D136" s="50">
        <v>0.17487727641351855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0.35893581517928208</v>
      </c>
      <c r="D137" s="50">
        <v>0.358231317536014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0.352306492996383</v>
      </c>
      <c r="D138" s="50">
        <v>0.35164528384178712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0.24518820852425699</v>
      </c>
      <c r="D139" s="50">
        <v>0.24493721765997048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8.097706871254011E-2</v>
      </c>
      <c r="D140" s="50">
        <v>8.0972835974899779E-2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0.15391827047543674</v>
      </c>
      <c r="D141" s="50">
        <v>0.15392777545876993</v>
      </c>
      <c r="E141" s="55">
        <v>1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4.2056817913937526E-2</v>
      </c>
      <c r="D142" s="50">
        <v>4.2053022318651441E-2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/>
      <c r="D143" s="50">
        <v>0.10468950870368078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0.43180723213604266</v>
      </c>
      <c r="D144" s="50">
        <v>0.43161773940313375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0.17129105524521576</v>
      </c>
      <c r="D145" s="50">
        <v>0.17126007501273077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7.5901034191114936E-2</v>
      </c>
      <c r="D146" s="50">
        <v>7.5911822807967377E-2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5.9659103387570182E-2</v>
      </c>
      <c r="D147" s="50">
        <v>5.9616849829698434E-2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9.6775302248315848E-2</v>
      </c>
      <c r="D148" s="50">
        <v>9.6485769707866861E-2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7.0027289863071135E-2</v>
      </c>
      <c r="D149" s="50">
        <v>6.9823524953688237E-2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0.14935179327096249</v>
      </c>
      <c r="D150" s="50">
        <v>0.14893468557086212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8.2679020414252846E-2</v>
      </c>
      <c r="D151" s="50">
        <v>8.2601733271205846E-2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0.20086181059869535</v>
      </c>
      <c r="D152" s="50">
        <v>0.20029844203225028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0.11326435218733477</v>
      </c>
      <c r="D153" s="50">
        <v>0.11302928755677184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0.11597525483725446</v>
      </c>
      <c r="D154" s="50">
        <v>0.11607843724863379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9.2389858508924894E-2</v>
      </c>
      <c r="D155" s="50">
        <v>9.2392379181367987E-2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0.21723993348915427</v>
      </c>
      <c r="D156" s="50">
        <v>0.21804205031537252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0.16818985434894865</v>
      </c>
      <c r="D157" s="50">
        <v>0.16771609723096439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7.7333771172839849E-2</v>
      </c>
      <c r="D158" s="50">
        <v>7.7124714160742486E-2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0.12808333141892769</v>
      </c>
      <c r="D159" s="50">
        <v>0.12775619591065931</v>
      </c>
      <c r="E159" s="55">
        <v>1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0.17102808321647112</v>
      </c>
      <c r="D160" s="50">
        <v>0.17110281467289978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0.27772851233930301</v>
      </c>
      <c r="D161" s="50">
        <v>0.27772276417261177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0.14132102008853437</v>
      </c>
      <c r="D162" s="50">
        <v>0.14082163581776197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6.7026013577811794E-2</v>
      </c>
      <c r="D163" s="50">
        <v>6.6844220885102792E-2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0.2523116286451566</v>
      </c>
      <c r="D164" s="50">
        <v>0.25142764963165515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9.2747493513657908E-2</v>
      </c>
      <c r="D165" s="50">
        <v>9.2546677128262422E-2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0.19845707150942637</v>
      </c>
      <c r="D166" s="50">
        <v>0.19867495784455877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0.12596027505098265</v>
      </c>
      <c r="D167" s="50">
        <v>0.12557673688159726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0.11980308655044455</v>
      </c>
      <c r="D168" s="50">
        <v>0.11970830191576425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0.25002958807720288</v>
      </c>
      <c r="D169" s="50">
        <v>0.24908734993680237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0.19911379164538329</v>
      </c>
      <c r="D170" s="50">
        <v>0.19852226267085332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0.17453419345867727</v>
      </c>
      <c r="D171" s="50">
        <v>0.17437754836715547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0.16507545912215299</v>
      </c>
      <c r="D172" s="50">
        <v>0.16426455764731063</v>
      </c>
      <c r="E172" s="55">
        <v>0</v>
      </c>
      <c r="F172" s="56">
        <v>1</v>
      </c>
    </row>
    <row r="173" spans="1:6" x14ac:dyDescent="0.25">
      <c r="A173" s="54" t="s">
        <v>376</v>
      </c>
      <c r="B173" s="49" t="s">
        <v>377</v>
      </c>
      <c r="C173" s="39">
        <v>0.16357485636152419</v>
      </c>
      <c r="D173" s="50">
        <v>0.16705242652981447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0.17727058300519741</v>
      </c>
      <c r="D174" s="50">
        <v>0.49432256421806653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0.15863626708985654</v>
      </c>
      <c r="D175" s="50">
        <v>0.15875757040973731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0.22461997851666457</v>
      </c>
      <c r="D176" s="50">
        <v>0.22437692115211366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9.2023482912123089E-2</v>
      </c>
      <c r="D177" s="58">
        <v>9.1796469709858775E-2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0.10598186919354828</v>
      </c>
      <c r="D178" s="50">
        <v>0.10566406741301419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0.11023149720495634</v>
      </c>
      <c r="D179" s="50">
        <v>0.11000121191601087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0.13607492828706871</v>
      </c>
      <c r="D180" s="50">
        <v>0.13586825791247567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5.9611219232968513E-2</v>
      </c>
      <c r="D181" s="50">
        <v>5.9442430559755496E-2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0.10329413922965931</v>
      </c>
      <c r="D182" s="50">
        <v>0.10295360110878084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0.14305738128597026</v>
      </c>
      <c r="D183" s="50">
        <v>0.14271067087528713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8.141435545677192E-2</v>
      </c>
      <c r="D184" s="50">
        <v>8.1272225492894992E-2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0.16018564047851613</v>
      </c>
      <c r="D185" s="50">
        <v>0.1598588603222301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0.27447497649649566</v>
      </c>
      <c r="D186" s="50">
        <v>0.2741807937133664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0.25830947705864071</v>
      </c>
      <c r="D187" s="50">
        <v>0.25801750319254269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0.13075016543227011</v>
      </c>
      <c r="D188" s="50">
        <v>0.13050524692478907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7.1239135067163187E-2</v>
      </c>
      <c r="D189" s="50">
        <v>7.160501551924589E-2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0.30418375944643689</v>
      </c>
      <c r="D190" s="50">
        <v>0.30415959301432793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0.14515683680548408</v>
      </c>
      <c r="D191" s="50">
        <v>0.14479939317084511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0.31716658149290111</v>
      </c>
      <c r="D192" s="50">
        <v>0.31633646979455887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8.3810425317198678E-2</v>
      </c>
      <c r="D193" s="50">
        <v>8.3633409705960143E-2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0.20693810309146213</v>
      </c>
      <c r="D194" s="50">
        <v>0.20694233104476253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0.18589251617308361</v>
      </c>
      <c r="D195" s="50">
        <v>0.18592334700138197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0.2345853893431927</v>
      </c>
      <c r="D196" s="50">
        <v>0.23419111457309327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0.25237669102295013</v>
      </c>
      <c r="D197" s="50">
        <v>0.25225825804760321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0.23252394559053707</v>
      </c>
      <c r="D198" s="50">
        <v>0.23195040395821906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9.7584318157069527E-2</v>
      </c>
      <c r="D199" s="50">
        <v>9.7250587680983186E-2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0.13996313215152226</v>
      </c>
      <c r="D200" s="50">
        <v>0.1396314901569401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0.35520639147022448</v>
      </c>
      <c r="D201" s="50">
        <v>0.35456865172360064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9.5513074468726228E-2</v>
      </c>
      <c r="D202" s="50">
        <v>9.5170222491075596E-2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0.20311773673153827</v>
      </c>
      <c r="D203" s="50">
        <v>0.20272646563710683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0.15655617145890785</v>
      </c>
      <c r="D204" s="50">
        <v>0.15614958908241403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8.5135876940856642E-2</v>
      </c>
      <c r="D205" s="50">
        <v>8.5019098010618216E-2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0.16832100708237638</v>
      </c>
      <c r="D206" s="50">
        <v>0.16782031331228756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0.14444737221045645</v>
      </c>
      <c r="D207" s="50">
        <v>0.14432494232935564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0.10773491066875768</v>
      </c>
      <c r="D208" s="50">
        <v>0.10795784043493249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0.10292170017254966</v>
      </c>
      <c r="D209" s="50">
        <v>0.10291778387839416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0.15865412405515977</v>
      </c>
      <c r="D210" s="50">
        <v>0.15935878944269422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7.7777579550220188E-2</v>
      </c>
      <c r="D211" s="50">
        <v>7.759263822425877E-2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8.5738239358623375E-2</v>
      </c>
      <c r="D212" s="58">
        <v>8.5780002393052168E-2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0.17918167291738854</v>
      </c>
      <c r="D213" s="58">
        <v>0.17887791472981418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0.11777415783883685</v>
      </c>
      <c r="D214" s="50">
        <v>0.11913710814728957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0.16184482788611082</v>
      </c>
      <c r="D215" s="50">
        <v>0.16167827792119918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0.28439124483093181</v>
      </c>
      <c r="D216" s="50">
        <v>0.28434726855566422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7.5857149412043468E-2</v>
      </c>
      <c r="D217" s="50">
        <v>7.5665729790550862E-2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7.2242393813986755E-2</v>
      </c>
      <c r="D218" s="50">
        <v>7.2399424992623126E-2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0.1241387411529748</v>
      </c>
      <c r="D219" s="50">
        <v>0.12373626415717372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6.9317956408133458E-2</v>
      </c>
      <c r="D220" s="50">
        <v>6.9122804175638722E-2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0.15849801623356702</v>
      </c>
      <c r="D221" s="50">
        <v>0.15804463590850878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6.918631554652617E-2</v>
      </c>
      <c r="D222" s="50">
        <v>6.9006240163782456E-2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0.20060988087174175</v>
      </c>
      <c r="D223" s="50">
        <v>0.19992172853287948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0.10189658149980524</v>
      </c>
      <c r="D224" s="50">
        <v>0.10366934985166205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0.10222766982939319</v>
      </c>
      <c r="D225" s="50">
        <v>0.10192235984948773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7.1138306576848359E-2</v>
      </c>
      <c r="D226" s="62">
        <v>7.0971840113236484E-2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7.7602927064550936E-2</v>
      </c>
      <c r="D227" s="50">
        <v>7.7418490768159529E-2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0.15211847604797629</v>
      </c>
      <c r="D228" s="50">
        <v>0.15168630389053606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0.180359988966591</v>
      </c>
      <c r="D229" s="50">
        <v>0.17986210857813445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0.16426021920797912</v>
      </c>
      <c r="D230" s="50">
        <v>0.1642631364685132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0.24351648801438086</v>
      </c>
      <c r="D231" s="50">
        <v>0.2426775906908149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5.4783608247540742E-2</v>
      </c>
      <c r="D232" s="50">
        <v>5.4563605564943024E-2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0.26330744901239955</v>
      </c>
      <c r="D233" s="50">
        <v>0.26269932198685736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0.16715611498342936</v>
      </c>
      <c r="D234" s="50">
        <v>0.1667909807417603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8.6494152490846798E-2</v>
      </c>
      <c r="D235" s="50">
        <v>8.6442001906594346E-2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6.2260289711196154E-2</v>
      </c>
      <c r="D236" s="50">
        <v>6.2102761664517399E-2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7.5815025683508563E-2</v>
      </c>
      <c r="D237" s="50">
        <v>7.5622840129270702E-2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0.14180539288703217</v>
      </c>
      <c r="D238" s="50">
        <v>0.14135745483257289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0.10640409355171843</v>
      </c>
      <c r="D239" s="50">
        <v>0.10610420322717257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0.20295533458610104</v>
      </c>
      <c r="D240" s="50">
        <v>0.20231006711230981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9.2810533244971738E-2</v>
      </c>
      <c r="D241" s="50">
        <v>9.2817052631118474E-2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7.7232032240408102E-2</v>
      </c>
      <c r="D242" s="50">
        <v>7.7113001191175978E-2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0.31317804922513992</v>
      </c>
      <c r="D243" s="50">
        <v>0.31288915446968152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0.14652431344552058</v>
      </c>
      <c r="D244" s="50">
        <v>0.14621273330384971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0.18946359530677323</v>
      </c>
      <c r="D245" s="50">
        <v>0.18981395751461511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9.5192681743403645E-2</v>
      </c>
      <c r="D246" s="50">
        <v>9.4960892466930902E-2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0.12809358703984319</v>
      </c>
      <c r="D247" s="50">
        <v>0.12792757518174708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0.18792286056088087</v>
      </c>
      <c r="D248" s="50">
        <v>0.19041220022293751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0.1360353719254018</v>
      </c>
      <c r="D249" s="50">
        <v>0.13603774620609238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6.4454166340036007E-2</v>
      </c>
      <c r="D250" s="50">
        <v>6.4297273929660295E-2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5.9264340084322693E-2</v>
      </c>
      <c r="D251" s="50">
        <v>5.9229773665042312E-2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5.3527173370769926E-2</v>
      </c>
      <c r="D252" s="50">
        <v>5.3863383638994261E-2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5.6287077463933771E-2</v>
      </c>
      <c r="D253" s="50">
        <v>5.6317767846505835E-2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9.2358655438006282E-2</v>
      </c>
      <c r="D254" s="50">
        <v>9.2140498088145548E-2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0.10770240138150919</v>
      </c>
      <c r="D255" s="50">
        <v>0.10738433439656103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0.11930292797802623</v>
      </c>
      <c r="D256" s="50">
        <v>0.12006078875887297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7.4031977907552726E-2</v>
      </c>
      <c r="D257" s="50">
        <v>7.3840137598849179E-2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0.12649173041422701</v>
      </c>
      <c r="D258" s="50">
        <v>0.12653722192041572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0.18604049744649867</v>
      </c>
      <c r="D259" s="50">
        <v>0.18557214697581895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0.11681176863460141</v>
      </c>
      <c r="D260" s="50">
        <v>0.11642831477043394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7.7652705773534766E-2</v>
      </c>
      <c r="D261" s="50">
        <v>7.740432479050853E-2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0.12442998848379047</v>
      </c>
      <c r="D262" s="50">
        <v>0.1244691375598591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0.29968955336271191</v>
      </c>
      <c r="D263" s="50">
        <v>0.29980278814448652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0.30453050982548391</v>
      </c>
      <c r="D264" s="50">
        <v>0.30452955846720065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0.13725557823626289</v>
      </c>
      <c r="D265" s="58">
        <v>0.13774780206258647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0.11208289990535697</v>
      </c>
      <c r="D266" s="58">
        <v>0.1122065471184272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9.851076960141418E-2</v>
      </c>
      <c r="D267" s="50">
        <v>9.8554308700204429E-2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7.6375440623691032E-2</v>
      </c>
      <c r="D268" s="50">
        <v>7.6172766569063799E-2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7.1782590332527943E-2</v>
      </c>
      <c r="D269" s="50">
        <v>7.2192706479690338E-2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0.18540051976201125</v>
      </c>
      <c r="D270" s="50">
        <v>0.18472467241416296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0.11544735092691612</v>
      </c>
      <c r="D271" s="50">
        <v>0.11545807088080161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0.19067667098300717</v>
      </c>
      <c r="D272" s="50">
        <v>0.1906734088586208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0.25555995582767987</v>
      </c>
      <c r="D273" s="50">
        <v>0.25494748286720303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9.7693445262392292E-2</v>
      </c>
      <c r="D274" s="50">
        <v>9.7708716611581245E-2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3.2117865978702059E-2</v>
      </c>
      <c r="D275" s="50">
        <v>3.205098564640986E-2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2.7523168560048716E-2</v>
      </c>
      <c r="D276" s="50">
        <v>2.7437825040844157E-2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0.16442955346252888</v>
      </c>
      <c r="D277" s="50">
        <v>0.16405504120856546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6.5950755284539947E-2</v>
      </c>
      <c r="D278" s="50">
        <v>6.5906018841648983E-2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0.21363358121602449</v>
      </c>
      <c r="D279" s="50">
        <v>0.21317062599047326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0.32708554884779223</v>
      </c>
      <c r="D280" s="50">
        <v>0.32723911269632966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0.76246268629064862</v>
      </c>
      <c r="D281" s="50">
        <v>0.76227278419876021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1.2909094281826823E-2</v>
      </c>
      <c r="D282" s="50">
        <v>1.2876878769384164E-2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1.7089892986821599E-2</v>
      </c>
      <c r="D283" s="58">
        <v>1.7051682598037937E-2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8.5448510057932248E-2</v>
      </c>
      <c r="D284" s="58">
        <v>8.5621309075213523E-2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0.23156747314080689</v>
      </c>
      <c r="D285" s="58">
        <v>0.23109679514046425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0.20868689089633374</v>
      </c>
      <c r="D286" s="58">
        <v>0.20814910314817375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0.32913667681423076</v>
      </c>
      <c r="D287" s="50">
        <v>0.32791892699911995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0.16274171175891028</v>
      </c>
      <c r="D288" s="58">
        <v>0.16236955199212916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0.13751525152896915</v>
      </c>
      <c r="D289" s="50">
        <v>0.13734448777600836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6.4200944155508324E-2</v>
      </c>
      <c r="D290" s="50">
        <v>6.3993474354338623E-2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0.14278449036780222</v>
      </c>
      <c r="D291" s="50">
        <v>0.14262836432851339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0.23260253457473995</v>
      </c>
      <c r="D292" s="50">
        <v>0.23215759395718749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8.420665346574159E-2</v>
      </c>
      <c r="D293" s="50">
        <v>8.3939708507236532E-2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9.8706816600396624E-2</v>
      </c>
      <c r="D294" s="50">
        <v>0.10113806633490038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8.2926134451506123E-2</v>
      </c>
      <c r="D295" s="50">
        <v>8.2825202136227419E-2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0.31627800382139892</v>
      </c>
      <c r="D296" s="50">
        <v>0.31622689242913549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1.9288250718297595E-2</v>
      </c>
      <c r="D297" s="50">
        <v>1.9299117231124336E-2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4.9088892537548216E-2</v>
      </c>
      <c r="D298" s="50">
        <v>4.8966494321541008E-2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0.11615467652084641</v>
      </c>
      <c r="D299" s="50">
        <v>0.11629777213953094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6.0907381682402978E-2</v>
      </c>
      <c r="D300" s="50">
        <v>6.076777442234093E-2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0.12125158799040887</v>
      </c>
      <c r="D301" s="50">
        <v>0.12089553695083842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5.8537146618774211E-2</v>
      </c>
      <c r="D302" s="50">
        <v>5.8463808501096975E-2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5.9104543868903868E-2</v>
      </c>
      <c r="D303" s="50">
        <v>5.9038170136227433E-2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5.6115445741615907E-2</v>
      </c>
      <c r="D304" s="50">
        <v>5.6087516007523208E-2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6.903739322711086E-2</v>
      </c>
      <c r="D305" s="50">
        <v>6.9045113990031715E-2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9.726754580612602E-3</v>
      </c>
      <c r="D306" s="50">
        <v>9.692617296537049E-3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7.3549209356023867E-2</v>
      </c>
      <c r="D307" s="50">
        <v>7.3460567740646368E-2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8.751153004129561E-2</v>
      </c>
      <c r="D308" s="50">
        <v>8.7211680538823916E-2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0.148945078311297</v>
      </c>
      <c r="D309" s="50">
        <v>0.14852142105697544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2.7987951865197848E-2</v>
      </c>
      <c r="D310" s="50">
        <v>2.7902998580873594E-2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8.8904435537861065E-2</v>
      </c>
      <c r="D311" s="50">
        <v>8.8901752603691347E-2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6.0367019513490466E-2</v>
      </c>
      <c r="D312" s="50">
        <v>6.0299083110043408E-2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6.3458512426506186E-2</v>
      </c>
      <c r="D313" s="50">
        <v>6.3446142565178498E-2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6.3526468473934339E-2</v>
      </c>
      <c r="D314" s="50">
        <v>6.3371624521817216E-2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660</v>
      </c>
      <c r="C315" s="39">
        <v>0.1004441660422567</v>
      </c>
      <c r="D315" s="50">
        <v>0.10019933625696062</v>
      </c>
      <c r="E315" s="55">
        <v>1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5.3713534095596288E-2</v>
      </c>
      <c r="D316" s="50">
        <v>5.3561882199337212E-2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4.6221007934111449E-2</v>
      </c>
      <c r="D317" s="50">
        <v>4.6152563089053369E-2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4.4386345135854446E-2</v>
      </c>
      <c r="D318" s="50">
        <v>4.4351017756946158E-2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9.9897315195505654E-2</v>
      </c>
      <c r="D319" s="50">
        <v>9.9633301538030794E-2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6.6772326064414467E-2</v>
      </c>
      <c r="D320" s="50">
        <v>6.6685334717571654E-2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0.11109502764889675</v>
      </c>
      <c r="D321" s="50">
        <v>0.11075272937707976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7.919475285323635E-2</v>
      </c>
      <c r="D322" s="50">
        <v>7.9045897094105311E-2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5.8113017592440946E-2</v>
      </c>
      <c r="D323" s="50">
        <v>5.8120442737355497E-2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6.1656063637491577E-2</v>
      </c>
      <c r="D324" s="50">
        <v>6.1810766998288545E-2</v>
      </c>
      <c r="E324" s="55">
        <v>0</v>
      </c>
      <c r="F324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4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DECEMBER 20,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3.4540335759117679E-3</v>
      </c>
      <c r="D5" s="50">
        <v>3.4368416793829262E-3</v>
      </c>
    </row>
    <row r="6" spans="1:4" x14ac:dyDescent="0.25">
      <c r="A6" s="48" t="s">
        <v>681</v>
      </c>
      <c r="B6" s="49" t="s">
        <v>680</v>
      </c>
      <c r="C6" s="39">
        <v>4.6027421717716975E-3</v>
      </c>
      <c r="D6" s="50">
        <v>4.5886726023702026E-3</v>
      </c>
    </row>
    <row r="7" spans="1:4" x14ac:dyDescent="0.25">
      <c r="A7" s="48" t="s">
        <v>682</v>
      </c>
      <c r="B7" s="49" t="s">
        <v>680</v>
      </c>
      <c r="C7" s="39">
        <v>5.1948490718501687E-3</v>
      </c>
      <c r="D7" s="50">
        <v>5.1799277901259117E-3</v>
      </c>
    </row>
    <row r="8" spans="1:4" x14ac:dyDescent="0.25">
      <c r="A8" s="48" t="s">
        <v>683</v>
      </c>
      <c r="B8" s="49" t="s">
        <v>680</v>
      </c>
      <c r="C8" s="39">
        <v>5.0012040567999037E-3</v>
      </c>
      <c r="D8" s="50">
        <v>4.9876629957089757E-3</v>
      </c>
    </row>
    <row r="9" spans="1:4" x14ac:dyDescent="0.25">
      <c r="A9" s="48" t="s">
        <v>684</v>
      </c>
      <c r="B9" s="49" t="s">
        <v>685</v>
      </c>
      <c r="C9" s="39">
        <v>2.5986441239998426E-2</v>
      </c>
      <c r="D9" s="50">
        <v>2.587883589696631E-2</v>
      </c>
    </row>
    <row r="10" spans="1:4" x14ac:dyDescent="0.25">
      <c r="A10" s="48" t="s">
        <v>686</v>
      </c>
      <c r="B10" s="49" t="s">
        <v>687</v>
      </c>
      <c r="C10" s="39">
        <v>1.6749116984027458E-2</v>
      </c>
      <c r="D10" s="50">
        <v>1.6679665577379821E-2</v>
      </c>
    </row>
    <row r="11" spans="1:4" x14ac:dyDescent="0.25">
      <c r="A11" s="48" t="s">
        <v>688</v>
      </c>
      <c r="B11" s="49" t="s">
        <v>689</v>
      </c>
      <c r="C11" s="39">
        <v>7.1416539722245539E-3</v>
      </c>
      <c r="D11" s="50">
        <v>7.1276615451059157E-3</v>
      </c>
    </row>
    <row r="12" spans="1:4" x14ac:dyDescent="0.25">
      <c r="A12" s="48" t="s">
        <v>690</v>
      </c>
      <c r="B12" s="49" t="s">
        <v>691</v>
      </c>
      <c r="C12" s="39">
        <v>2.4414628705055588E-3</v>
      </c>
      <c r="D12" s="50">
        <v>2.429178925590544E-3</v>
      </c>
    </row>
    <row r="13" spans="1:4" x14ac:dyDescent="0.25">
      <c r="A13" s="48" t="s">
        <v>692</v>
      </c>
      <c r="B13" s="49" t="s">
        <v>691</v>
      </c>
      <c r="C13" s="39">
        <v>4.075728853962601E-3</v>
      </c>
      <c r="D13" s="50">
        <v>4.0602728484635843E-3</v>
      </c>
    </row>
    <row r="14" spans="1:4" x14ac:dyDescent="0.25">
      <c r="A14" s="63" t="s">
        <v>693</v>
      </c>
      <c r="B14" s="49" t="s">
        <v>691</v>
      </c>
      <c r="C14" s="39">
        <v>5.1217032018614451E-3</v>
      </c>
      <c r="D14" s="50">
        <v>5.1093170550248253E-3</v>
      </c>
    </row>
    <row r="15" spans="1:4" x14ac:dyDescent="0.25">
      <c r="A15" s="48" t="s">
        <v>694</v>
      </c>
      <c r="B15" s="49" t="s">
        <v>691</v>
      </c>
      <c r="C15" s="39">
        <v>5.1000195632244427E-3</v>
      </c>
      <c r="D15" s="50">
        <v>5.0877381469993915E-3</v>
      </c>
    </row>
    <row r="16" spans="1:4" x14ac:dyDescent="0.25">
      <c r="A16" s="48" t="s">
        <v>695</v>
      </c>
      <c r="B16" s="49" t="s">
        <v>696</v>
      </c>
      <c r="C16" s="39">
        <v>5.7182970172152875E-2</v>
      </c>
      <c r="D16" s="50">
        <v>5.6977772205800796E-2</v>
      </c>
    </row>
    <row r="17" spans="1:4" x14ac:dyDescent="0.25">
      <c r="A17" s="63" t="s">
        <v>697</v>
      </c>
      <c r="B17" s="49" t="s">
        <v>698</v>
      </c>
      <c r="C17" s="39">
        <v>6.0893473351781607E-2</v>
      </c>
      <c r="D17" s="50">
        <v>6.082673938874017E-2</v>
      </c>
    </row>
    <row r="18" spans="1:4" x14ac:dyDescent="0.25">
      <c r="A18" s="63" t="s">
        <v>699</v>
      </c>
      <c r="B18" s="49" t="s">
        <v>700</v>
      </c>
      <c r="C18" s="39">
        <v>5.9669841595450697E-2</v>
      </c>
      <c r="D18" s="50">
        <v>5.9580530600930035E-2</v>
      </c>
    </row>
    <row r="19" spans="1:4" x14ac:dyDescent="0.25">
      <c r="A19" s="63" t="s">
        <v>701</v>
      </c>
      <c r="B19" s="49" t="s">
        <v>702</v>
      </c>
      <c r="C19" s="39">
        <v>1.9613725689474421E-2</v>
      </c>
      <c r="D19" s="50">
        <v>2.0944918239448884E-2</v>
      </c>
    </row>
    <row r="20" spans="1:4" x14ac:dyDescent="0.25">
      <c r="A20" s="63" t="s">
        <v>703</v>
      </c>
      <c r="B20" s="49" t="s">
        <v>702</v>
      </c>
      <c r="C20" s="39">
        <v>3.4660042405051925E-2</v>
      </c>
      <c r="D20" s="50">
        <v>3.4645171896000235E-2</v>
      </c>
    </row>
    <row r="21" spans="1:4" x14ac:dyDescent="0.25">
      <c r="A21" s="63" t="s">
        <v>704</v>
      </c>
      <c r="B21" s="53" t="s">
        <v>702</v>
      </c>
      <c r="C21" s="39">
        <v>4.502787982552936E-2</v>
      </c>
      <c r="D21" s="50">
        <v>4.501072704973328E-2</v>
      </c>
    </row>
    <row r="22" spans="1:4" x14ac:dyDescent="0.25">
      <c r="A22" s="63" t="s">
        <v>705</v>
      </c>
      <c r="B22" s="53" t="s">
        <v>706</v>
      </c>
      <c r="C22" s="39">
        <v>5.8988672761616595E-2</v>
      </c>
      <c r="D22" s="50">
        <v>5.8830938785305535E-2</v>
      </c>
    </row>
    <row r="23" spans="1:4" x14ac:dyDescent="0.25">
      <c r="A23" s="63" t="s">
        <v>707</v>
      </c>
      <c r="B23" s="53" t="s">
        <v>708</v>
      </c>
      <c r="C23" s="39">
        <v>0.13009320176401978</v>
      </c>
      <c r="D23" s="50">
        <v>0.12975007774116787</v>
      </c>
    </row>
    <row r="24" spans="1:4" x14ac:dyDescent="0.25">
      <c r="A24" s="63" t="s">
        <v>709</v>
      </c>
      <c r="B24" s="53" t="s">
        <v>710</v>
      </c>
      <c r="C24" s="39">
        <v>6.3388299412042423E-2</v>
      </c>
      <c r="D24" s="50">
        <v>6.3249172961702793E-2</v>
      </c>
    </row>
    <row r="25" spans="1:4" x14ac:dyDescent="0.25">
      <c r="A25" s="63" t="s">
        <v>711</v>
      </c>
      <c r="B25" s="53" t="s">
        <v>712</v>
      </c>
      <c r="C25" s="39">
        <v>9.2270730336007578E-2</v>
      </c>
      <c r="D25" s="50">
        <v>9.2490326562518571E-2</v>
      </c>
    </row>
    <row r="26" spans="1:4" x14ac:dyDescent="0.25">
      <c r="A26" s="63" t="s">
        <v>713</v>
      </c>
      <c r="B26" s="53" t="s">
        <v>714</v>
      </c>
      <c r="C26" s="39">
        <v>6.0712419444501523E-2</v>
      </c>
      <c r="D26" s="50">
        <v>6.0701296149793874E-2</v>
      </c>
    </row>
    <row r="27" spans="1:4" x14ac:dyDescent="0.25">
      <c r="A27" s="63" t="s">
        <v>715</v>
      </c>
      <c r="B27" s="53" t="s">
        <v>716</v>
      </c>
      <c r="C27" s="39">
        <v>6.3056137362719575E-2</v>
      </c>
      <c r="D27" s="50">
        <v>6.2914658312286029E-2</v>
      </c>
    </row>
    <row r="28" spans="1:4" x14ac:dyDescent="0.25">
      <c r="A28" s="63" t="s">
        <v>717</v>
      </c>
      <c r="B28" s="53" t="s">
        <v>718</v>
      </c>
      <c r="C28" s="39">
        <v>9.2453406443434888E-2</v>
      </c>
      <c r="D28" s="50">
        <v>9.2067411095883997E-2</v>
      </c>
    </row>
    <row r="29" spans="1:4" x14ac:dyDescent="0.25">
      <c r="A29" s="63" t="s">
        <v>719</v>
      </c>
      <c r="B29" s="53" t="s">
        <v>720</v>
      </c>
      <c r="C29" s="39">
        <v>6.4519419715622917E-2</v>
      </c>
      <c r="D29" s="50">
        <v>6.4363589780997155E-2</v>
      </c>
    </row>
    <row r="30" spans="1:4" x14ac:dyDescent="0.25">
      <c r="A30" s="63" t="s">
        <v>721</v>
      </c>
      <c r="B30" s="53" t="s">
        <v>722</v>
      </c>
      <c r="C30" s="39">
        <v>6.0712419444501523E-2</v>
      </c>
      <c r="D30" s="50">
        <v>6.0701296149793874E-2</v>
      </c>
    </row>
    <row r="31" spans="1:4" x14ac:dyDescent="0.25">
      <c r="A31" s="63" t="s">
        <v>723</v>
      </c>
      <c r="B31" s="53" t="s">
        <v>724</v>
      </c>
      <c r="C31" s="39">
        <v>7.1331963595921422E-2</v>
      </c>
      <c r="D31" s="50">
        <v>7.1265571610854478E-2</v>
      </c>
    </row>
    <row r="32" spans="1:4" x14ac:dyDescent="0.25">
      <c r="A32" s="63" t="s">
        <v>725</v>
      </c>
      <c r="B32" s="53" t="s">
        <v>726</v>
      </c>
      <c r="C32" s="39">
        <v>5.1543578935816466E-2</v>
      </c>
      <c r="D32" s="50">
        <v>5.1420231991154523E-2</v>
      </c>
    </row>
    <row r="33" spans="1:4" x14ac:dyDescent="0.25">
      <c r="A33" s="63" t="s">
        <v>727</v>
      </c>
      <c r="B33" s="53" t="s">
        <v>728</v>
      </c>
      <c r="C33" s="39">
        <v>4.9856266036376926E-2</v>
      </c>
      <c r="D33" s="50">
        <v>4.9787727879512578E-2</v>
      </c>
    </row>
    <row r="34" spans="1:4" x14ac:dyDescent="0.25">
      <c r="A34" s="63" t="s">
        <v>729</v>
      </c>
      <c r="B34" s="53" t="s">
        <v>730</v>
      </c>
      <c r="C34" s="39">
        <v>5.3777796036568098E-2</v>
      </c>
      <c r="D34" s="50">
        <v>5.4122681043854551E-2</v>
      </c>
    </row>
    <row r="35" spans="1:4" x14ac:dyDescent="0.25">
      <c r="A35" s="63" t="s">
        <v>731</v>
      </c>
      <c r="B35" s="53" t="s">
        <v>732</v>
      </c>
      <c r="C35" s="39">
        <v>6.9640721833874833E-2</v>
      </c>
      <c r="D35" s="50">
        <v>6.9473935756072303E-2</v>
      </c>
    </row>
    <row r="36" spans="1:4" x14ac:dyDescent="0.25">
      <c r="A36" s="63" t="s">
        <v>733</v>
      </c>
      <c r="B36" s="53" t="s">
        <v>734</v>
      </c>
      <c r="C36" s="39">
        <v>0.11773344720837561</v>
      </c>
      <c r="D36" s="50">
        <v>0.11791617517120442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DECEMBER 20,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67</v>
      </c>
      <c r="C5" s="64">
        <v>0.13125372872262453</v>
      </c>
      <c r="D5" s="40">
        <v>0.13085826544021456</v>
      </c>
    </row>
    <row r="6" spans="1:4" x14ac:dyDescent="0.25">
      <c r="A6" s="48" t="s">
        <v>736</v>
      </c>
      <c r="B6" s="49" t="s">
        <v>53</v>
      </c>
      <c r="C6" s="39">
        <v>0.1542520055549495</v>
      </c>
      <c r="D6" s="45">
        <v>0.1539640884132556</v>
      </c>
    </row>
    <row r="7" spans="1:4" x14ac:dyDescent="0.25">
      <c r="A7" s="48" t="s">
        <v>737</v>
      </c>
      <c r="B7" s="49" t="s">
        <v>61</v>
      </c>
      <c r="C7" s="39">
        <v>8.2676486453828288E-2</v>
      </c>
      <c r="D7" s="50">
        <v>8.2892974962845672E-2</v>
      </c>
    </row>
    <row r="8" spans="1:4" x14ac:dyDescent="0.25">
      <c r="A8" s="48" t="s">
        <v>738</v>
      </c>
      <c r="B8" s="49" t="s">
        <v>69</v>
      </c>
      <c r="C8" s="39">
        <v>0.12990398261155603</v>
      </c>
      <c r="D8" s="50">
        <v>0.12997993407221309</v>
      </c>
    </row>
    <row r="9" spans="1:4" x14ac:dyDescent="0.25">
      <c r="A9" s="48" t="s">
        <v>739</v>
      </c>
      <c r="B9" s="49" t="s">
        <v>41</v>
      </c>
      <c r="C9" s="39">
        <v>0.13689500839091306</v>
      </c>
      <c r="D9" s="45">
        <v>0.13670555764291276</v>
      </c>
    </row>
    <row r="10" spans="1:4" x14ac:dyDescent="0.25">
      <c r="A10" s="48" t="s">
        <v>740</v>
      </c>
      <c r="B10" s="49" t="s">
        <v>87</v>
      </c>
      <c r="C10" s="39">
        <v>6.6420999576041556E-2</v>
      </c>
      <c r="D10" s="50">
        <v>6.6282558134314912E-2</v>
      </c>
    </row>
    <row r="11" spans="1:4" x14ac:dyDescent="0.25">
      <c r="A11" s="48" t="s">
        <v>741</v>
      </c>
      <c r="B11" s="49" t="s">
        <v>109</v>
      </c>
      <c r="C11" s="39">
        <v>7.8021502416734223E-2</v>
      </c>
      <c r="D11" s="45">
        <v>7.7759002309645497E-2</v>
      </c>
    </row>
    <row r="12" spans="1:4" x14ac:dyDescent="0.25">
      <c r="A12" s="48" t="s">
        <v>742</v>
      </c>
      <c r="B12" s="49" t="s">
        <v>159</v>
      </c>
      <c r="C12" s="39">
        <v>8.5315454685510023E-2</v>
      </c>
      <c r="D12" s="50">
        <v>8.5058976033981007E-2</v>
      </c>
    </row>
    <row r="13" spans="1:4" x14ac:dyDescent="0.25">
      <c r="A13" s="48" t="s">
        <v>743</v>
      </c>
      <c r="B13" s="49" t="s">
        <v>167</v>
      </c>
      <c r="C13" s="39">
        <v>0.1531917098708315</v>
      </c>
      <c r="D13" s="45">
        <v>0.15285987696216469</v>
      </c>
    </row>
    <row r="14" spans="1:4" x14ac:dyDescent="0.25">
      <c r="A14" s="48" t="s">
        <v>744</v>
      </c>
      <c r="B14" s="49" t="s">
        <v>509</v>
      </c>
      <c r="C14" s="39">
        <v>0.10640409355171843</v>
      </c>
      <c r="D14" s="50">
        <v>0.10610420322717257</v>
      </c>
    </row>
    <row r="15" spans="1:4" x14ac:dyDescent="0.25">
      <c r="A15" s="48" t="s">
        <v>745</v>
      </c>
      <c r="B15" s="49" t="s">
        <v>163</v>
      </c>
      <c r="C15" s="39">
        <v>6.2866166527163231E-2</v>
      </c>
      <c r="D15" s="45">
        <v>6.2805590651731691E-2</v>
      </c>
    </row>
    <row r="16" spans="1:4" x14ac:dyDescent="0.25">
      <c r="A16" s="48" t="s">
        <v>746</v>
      </c>
      <c r="B16" s="49" t="s">
        <v>161</v>
      </c>
      <c r="C16" s="39">
        <v>0.12962870279066113</v>
      </c>
      <c r="D16" s="50">
        <v>0.13015611388526202</v>
      </c>
    </row>
    <row r="17" spans="1:4" x14ac:dyDescent="0.25">
      <c r="A17" s="48" t="s">
        <v>747</v>
      </c>
      <c r="B17" s="49" t="s">
        <v>179</v>
      </c>
      <c r="C17" s="39">
        <v>8.3211180724817146E-2</v>
      </c>
      <c r="D17" s="45">
        <v>8.3383583641539277E-2</v>
      </c>
    </row>
    <row r="18" spans="1:4" x14ac:dyDescent="0.25">
      <c r="A18" s="48" t="s">
        <v>748</v>
      </c>
      <c r="B18" s="49" t="s">
        <v>151</v>
      </c>
      <c r="C18" s="39">
        <v>0.1094101283922783</v>
      </c>
      <c r="D18" s="50">
        <v>0.10913937999365704</v>
      </c>
    </row>
    <row r="19" spans="1:4" x14ac:dyDescent="0.25">
      <c r="A19" s="48" t="s">
        <v>749</v>
      </c>
      <c r="B19" s="49" t="s">
        <v>203</v>
      </c>
      <c r="C19" s="39">
        <v>7.3676604481318866E-2</v>
      </c>
      <c r="D19" s="45">
        <v>7.3477821469155796E-2</v>
      </c>
    </row>
    <row r="20" spans="1:4" x14ac:dyDescent="0.25">
      <c r="A20" s="48" t="s">
        <v>750</v>
      </c>
      <c r="B20" s="49" t="s">
        <v>233</v>
      </c>
      <c r="C20" s="39">
        <v>6.0856525749623164E-2</v>
      </c>
      <c r="D20" s="50">
        <v>6.0868816231086774E-2</v>
      </c>
    </row>
    <row r="21" spans="1:4" x14ac:dyDescent="0.25">
      <c r="A21" s="48" t="s">
        <v>751</v>
      </c>
      <c r="B21" s="49" t="s">
        <v>629</v>
      </c>
      <c r="C21" s="39">
        <v>0.11615467652084641</v>
      </c>
      <c r="D21" s="45">
        <v>0.11629777213953094</v>
      </c>
    </row>
    <row r="22" spans="1:4" x14ac:dyDescent="0.25">
      <c r="A22" s="48" t="s">
        <v>752</v>
      </c>
      <c r="B22" s="49" t="s">
        <v>231</v>
      </c>
      <c r="C22" s="39">
        <v>6.5166939770165092E-2</v>
      </c>
      <c r="D22" s="50">
        <v>6.5172328140371452E-2</v>
      </c>
    </row>
    <row r="23" spans="1:4" x14ac:dyDescent="0.25">
      <c r="A23" s="48" t="s">
        <v>753</v>
      </c>
      <c r="B23" s="49" t="s">
        <v>243</v>
      </c>
      <c r="C23" s="39">
        <v>0.30740738353573843</v>
      </c>
      <c r="D23" s="45">
        <v>0.30736509685261348</v>
      </c>
    </row>
    <row r="24" spans="1:4" x14ac:dyDescent="0.25">
      <c r="A24" s="48" t="s">
        <v>754</v>
      </c>
      <c r="B24" s="49" t="s">
        <v>245</v>
      </c>
      <c r="C24" s="39">
        <v>0.30840070192174718</v>
      </c>
      <c r="D24" s="50">
        <v>0.30835834984013305</v>
      </c>
    </row>
    <row r="25" spans="1:4" x14ac:dyDescent="0.25">
      <c r="A25" s="48" t="s">
        <v>755</v>
      </c>
      <c r="B25" s="49" t="s">
        <v>213</v>
      </c>
      <c r="C25" s="39">
        <v>0.23062229563949732</v>
      </c>
      <c r="D25" s="45">
        <v>0.23058670901269057</v>
      </c>
    </row>
    <row r="26" spans="1:4" x14ac:dyDescent="0.25">
      <c r="A26" s="48" t="s">
        <v>756</v>
      </c>
      <c r="B26" s="49" t="s">
        <v>365</v>
      </c>
      <c r="C26" s="39">
        <v>0.12596027505098265</v>
      </c>
      <c r="D26" s="50">
        <v>0.12557673688159726</v>
      </c>
    </row>
    <row r="27" spans="1:4" x14ac:dyDescent="0.25">
      <c r="A27" s="48" t="s">
        <v>757</v>
      </c>
      <c r="B27" s="49" t="s">
        <v>269</v>
      </c>
      <c r="C27" s="39">
        <v>5.9306758014097211E-2</v>
      </c>
      <c r="D27" s="45">
        <v>5.9329160138539255E-2</v>
      </c>
    </row>
    <row r="28" spans="1:4" x14ac:dyDescent="0.25">
      <c r="A28" s="48" t="s">
        <v>758</v>
      </c>
      <c r="B28" s="49" t="s">
        <v>259</v>
      </c>
      <c r="C28" s="39">
        <v>0.1073138270493087</v>
      </c>
      <c r="D28" s="50">
        <v>0.10816769439921056</v>
      </c>
    </row>
    <row r="29" spans="1:4" x14ac:dyDescent="0.25">
      <c r="A29" s="48" t="s">
        <v>759</v>
      </c>
      <c r="B29" s="49" t="s">
        <v>279</v>
      </c>
      <c r="C29" s="39">
        <v>6.7365567414935448E-2</v>
      </c>
      <c r="D29" s="45">
        <v>6.714575598918987E-2</v>
      </c>
    </row>
    <row r="30" spans="1:4" x14ac:dyDescent="0.25">
      <c r="A30" s="48" t="s">
        <v>760</v>
      </c>
      <c r="B30" s="49" t="s">
        <v>333</v>
      </c>
      <c r="C30" s="39">
        <v>8.2679020414252846E-2</v>
      </c>
      <c r="D30" s="50">
        <v>8.2601733271205846E-2</v>
      </c>
    </row>
    <row r="31" spans="1:4" x14ac:dyDescent="0.25">
      <c r="A31" s="48" t="s">
        <v>761</v>
      </c>
      <c r="B31" s="49" t="s">
        <v>281</v>
      </c>
      <c r="C31" s="39">
        <v>0.13782033978063032</v>
      </c>
      <c r="D31" s="45">
        <v>0.13751007494462383</v>
      </c>
    </row>
    <row r="32" spans="1:4" x14ac:dyDescent="0.25">
      <c r="A32" s="48" t="s">
        <v>762</v>
      </c>
      <c r="B32" s="49" t="s">
        <v>291</v>
      </c>
      <c r="C32" s="39">
        <v>5.5791180843543668E-2</v>
      </c>
      <c r="D32" s="50">
        <v>5.5627178360183209E-2</v>
      </c>
    </row>
    <row r="33" spans="1:4" x14ac:dyDescent="0.25">
      <c r="A33" s="48" t="s">
        <v>763</v>
      </c>
      <c r="B33" s="49" t="s">
        <v>247</v>
      </c>
      <c r="C33" s="39">
        <v>0.30755218450744287</v>
      </c>
      <c r="D33" s="45">
        <v>0.30751198163479493</v>
      </c>
    </row>
    <row r="34" spans="1:4" x14ac:dyDescent="0.25">
      <c r="A34" s="48" t="s">
        <v>764</v>
      </c>
      <c r="B34" s="49" t="s">
        <v>327</v>
      </c>
      <c r="C34" s="39">
        <v>9.6775302248315848E-2</v>
      </c>
      <c r="D34" s="50">
        <v>9.6485769707866861E-2</v>
      </c>
    </row>
    <row r="35" spans="1:4" x14ac:dyDescent="0.25">
      <c r="A35" s="48" t="s">
        <v>765</v>
      </c>
      <c r="B35" s="49" t="s">
        <v>635</v>
      </c>
      <c r="C35" s="39">
        <v>5.8537146618774211E-2</v>
      </c>
      <c r="D35" s="45">
        <v>5.8463808501096975E-2</v>
      </c>
    </row>
    <row r="36" spans="1:4" x14ac:dyDescent="0.25">
      <c r="A36" s="48" t="s">
        <v>766</v>
      </c>
      <c r="B36" s="49" t="s">
        <v>329</v>
      </c>
      <c r="C36" s="39">
        <v>7.0027289863071135E-2</v>
      </c>
      <c r="D36" s="50">
        <v>6.9823524953688237E-2</v>
      </c>
    </row>
    <row r="37" spans="1:4" x14ac:dyDescent="0.25">
      <c r="A37" s="48" t="s">
        <v>767</v>
      </c>
      <c r="B37" s="49" t="s">
        <v>471</v>
      </c>
      <c r="C37" s="39">
        <v>6.9317956408133458E-2</v>
      </c>
      <c r="D37" s="45">
        <v>6.9122804175638722E-2</v>
      </c>
    </row>
    <row r="38" spans="1:4" x14ac:dyDescent="0.25">
      <c r="A38" s="48" t="s">
        <v>768</v>
      </c>
      <c r="B38" s="49" t="s">
        <v>639</v>
      </c>
      <c r="C38" s="39">
        <v>5.6115445741615907E-2</v>
      </c>
      <c r="D38" s="50">
        <v>5.6087516007523208E-2</v>
      </c>
    </row>
    <row r="39" spans="1:4" x14ac:dyDescent="0.25">
      <c r="A39" s="48" t="s">
        <v>769</v>
      </c>
      <c r="B39" s="49" t="s">
        <v>347</v>
      </c>
      <c r="C39" s="39">
        <v>7.7333771172839849E-2</v>
      </c>
      <c r="D39" s="45">
        <v>7.7124714160742486E-2</v>
      </c>
    </row>
    <row r="40" spans="1:4" x14ac:dyDescent="0.25">
      <c r="A40" s="48" t="s">
        <v>770</v>
      </c>
      <c r="B40" s="49" t="s">
        <v>505</v>
      </c>
      <c r="C40" s="39">
        <v>7.5815025683508563E-2</v>
      </c>
      <c r="D40" s="50">
        <v>7.5622840129270702E-2</v>
      </c>
    </row>
    <row r="41" spans="1:4" x14ac:dyDescent="0.25">
      <c r="A41" s="48" t="s">
        <v>771</v>
      </c>
      <c r="B41" s="49" t="s">
        <v>357</v>
      </c>
      <c r="C41" s="39">
        <v>6.7026013577811794E-2</v>
      </c>
      <c r="D41" s="45">
        <v>6.6844220885102792E-2</v>
      </c>
    </row>
    <row r="42" spans="1:4" x14ac:dyDescent="0.25">
      <c r="A42" s="48" t="s">
        <v>772</v>
      </c>
      <c r="B42" s="49" t="s">
        <v>373</v>
      </c>
      <c r="C42" s="39">
        <v>0.17453419345867727</v>
      </c>
      <c r="D42" s="50">
        <v>0.17437754836715547</v>
      </c>
    </row>
    <row r="43" spans="1:4" x14ac:dyDescent="0.25">
      <c r="A43" s="48" t="s">
        <v>773</v>
      </c>
      <c r="B43" s="49" t="s">
        <v>229</v>
      </c>
      <c r="C43" s="39">
        <v>6.5099361229048081E-2</v>
      </c>
      <c r="D43" s="45">
        <v>6.5109273055184907E-2</v>
      </c>
    </row>
    <row r="44" spans="1:4" x14ac:dyDescent="0.25">
      <c r="A44" s="48" t="s">
        <v>774</v>
      </c>
      <c r="B44" s="49" t="s">
        <v>385</v>
      </c>
      <c r="C44" s="39">
        <v>9.2023482912123089E-2</v>
      </c>
      <c r="D44" s="50">
        <v>9.1796469709858775E-2</v>
      </c>
    </row>
    <row r="45" spans="1:4" x14ac:dyDescent="0.25">
      <c r="A45" s="48" t="s">
        <v>775</v>
      </c>
      <c r="B45" s="49" t="s">
        <v>389</v>
      </c>
      <c r="C45" s="39">
        <v>0.11023149720495634</v>
      </c>
      <c r="D45" s="45">
        <v>0.11000121191601087</v>
      </c>
    </row>
    <row r="46" spans="1:4" x14ac:dyDescent="0.25">
      <c r="A46" s="48" t="s">
        <v>776</v>
      </c>
      <c r="B46" s="49" t="s">
        <v>337</v>
      </c>
      <c r="C46" s="39">
        <v>0.11326435218733477</v>
      </c>
      <c r="D46" s="50">
        <v>0.11302928755677184</v>
      </c>
    </row>
    <row r="47" spans="1:4" x14ac:dyDescent="0.25">
      <c r="A47" s="48" t="s">
        <v>777</v>
      </c>
      <c r="B47" s="49" t="s">
        <v>393</v>
      </c>
      <c r="C47" s="39">
        <v>5.9611219232968513E-2</v>
      </c>
      <c r="D47" s="45">
        <v>5.9442430559755496E-2</v>
      </c>
    </row>
    <row r="48" spans="1:4" x14ac:dyDescent="0.25">
      <c r="A48" s="48" t="s">
        <v>778</v>
      </c>
      <c r="B48" s="49" t="s">
        <v>397</v>
      </c>
      <c r="C48" s="39">
        <v>0.14305738128597026</v>
      </c>
      <c r="D48" s="50">
        <v>0.14271067087528713</v>
      </c>
    </row>
    <row r="49" spans="1:4" x14ac:dyDescent="0.25">
      <c r="A49" s="48" t="s">
        <v>779</v>
      </c>
      <c r="B49" s="49" t="s">
        <v>399</v>
      </c>
      <c r="C49" s="39">
        <v>8.141435545677192E-2</v>
      </c>
      <c r="D49" s="45">
        <v>8.1272225492894992E-2</v>
      </c>
    </row>
    <row r="50" spans="1:4" x14ac:dyDescent="0.25">
      <c r="A50" s="48" t="s">
        <v>780</v>
      </c>
      <c r="B50" s="49" t="s">
        <v>271</v>
      </c>
      <c r="C50" s="39">
        <v>0.10502800833792858</v>
      </c>
      <c r="D50" s="50">
        <v>0.10464849781143241</v>
      </c>
    </row>
    <row r="51" spans="1:4" x14ac:dyDescent="0.25">
      <c r="A51" s="48" t="s">
        <v>781</v>
      </c>
      <c r="B51" s="49" t="s">
        <v>171</v>
      </c>
      <c r="C51" s="39">
        <v>0.19183507272773637</v>
      </c>
      <c r="D51" s="45">
        <v>0.19182976398191409</v>
      </c>
    </row>
    <row r="52" spans="1:4" x14ac:dyDescent="0.25">
      <c r="A52" s="48" t="s">
        <v>782</v>
      </c>
      <c r="B52" s="49" t="s">
        <v>113</v>
      </c>
      <c r="C52" s="39">
        <v>7.1862899864985036E-2</v>
      </c>
      <c r="D52" s="50">
        <v>7.1678971787654228E-2</v>
      </c>
    </row>
    <row r="53" spans="1:4" x14ac:dyDescent="0.25">
      <c r="A53" s="48" t="s">
        <v>783</v>
      </c>
      <c r="B53" s="49" t="s">
        <v>413</v>
      </c>
      <c r="C53" s="39">
        <v>0.14515683680548408</v>
      </c>
      <c r="D53" s="45">
        <v>0.14479939317084511</v>
      </c>
    </row>
    <row r="54" spans="1:4" x14ac:dyDescent="0.25">
      <c r="A54" s="48" t="s">
        <v>784</v>
      </c>
      <c r="B54" s="49" t="s">
        <v>135</v>
      </c>
      <c r="C54" s="39">
        <v>0.14810978873179403</v>
      </c>
      <c r="D54" s="50">
        <v>0.14750651677258536</v>
      </c>
    </row>
    <row r="55" spans="1:4" x14ac:dyDescent="0.25">
      <c r="A55" s="48" t="s">
        <v>785</v>
      </c>
      <c r="B55" s="49" t="s">
        <v>435</v>
      </c>
      <c r="C55" s="39">
        <v>9.5513074468726228E-2</v>
      </c>
      <c r="D55" s="45">
        <v>9.5170222491075596E-2</v>
      </c>
    </row>
    <row r="56" spans="1:4" x14ac:dyDescent="0.25">
      <c r="A56" s="48" t="s">
        <v>786</v>
      </c>
      <c r="B56" s="49" t="s">
        <v>561</v>
      </c>
      <c r="C56" s="39">
        <v>0.13725557823626289</v>
      </c>
      <c r="D56" s="50">
        <v>0.13774780206258647</v>
      </c>
    </row>
    <row r="57" spans="1:4" x14ac:dyDescent="0.25">
      <c r="A57" s="48" t="s">
        <v>787</v>
      </c>
      <c r="B57" s="49" t="s">
        <v>613</v>
      </c>
      <c r="C57" s="39">
        <v>0.14278449036780222</v>
      </c>
      <c r="D57" s="45">
        <v>0.14262836432851339</v>
      </c>
    </row>
    <row r="58" spans="1:4" x14ac:dyDescent="0.25">
      <c r="A58" s="48" t="s">
        <v>788</v>
      </c>
      <c r="B58" s="49" t="s">
        <v>455</v>
      </c>
      <c r="C58" s="39">
        <v>8.5738239358623375E-2</v>
      </c>
      <c r="D58" s="50">
        <v>8.5780002393052168E-2</v>
      </c>
    </row>
    <row r="59" spans="1:4" x14ac:dyDescent="0.25">
      <c r="A59" s="48" t="s">
        <v>789</v>
      </c>
      <c r="B59" s="49" t="s">
        <v>453</v>
      </c>
      <c r="C59" s="39">
        <v>7.7777579550220188E-2</v>
      </c>
      <c r="D59" s="45">
        <v>7.759263822425877E-2</v>
      </c>
    </row>
    <row r="60" spans="1:4" x14ac:dyDescent="0.25">
      <c r="A60" s="48" t="s">
        <v>790</v>
      </c>
      <c r="B60" s="49" t="s">
        <v>361</v>
      </c>
      <c r="C60" s="39">
        <v>9.2747493513657908E-2</v>
      </c>
      <c r="D60" s="50">
        <v>9.2546677128262422E-2</v>
      </c>
    </row>
    <row r="61" spans="1:4" x14ac:dyDescent="0.25">
      <c r="A61" s="48" t="s">
        <v>791</v>
      </c>
      <c r="B61" s="49" t="s">
        <v>65</v>
      </c>
      <c r="C61" s="39">
        <v>0.14195123679881722</v>
      </c>
      <c r="D61" s="45">
        <v>0.14324530011235898</v>
      </c>
    </row>
    <row r="62" spans="1:4" x14ac:dyDescent="0.25">
      <c r="A62" s="48" t="s">
        <v>792</v>
      </c>
      <c r="B62" s="49" t="s">
        <v>467</v>
      </c>
      <c r="C62" s="39">
        <v>7.2242393813986755E-2</v>
      </c>
      <c r="D62" s="50">
        <v>7.2399424992623126E-2</v>
      </c>
    </row>
    <row r="63" spans="1:4" x14ac:dyDescent="0.25">
      <c r="A63" s="48" t="s">
        <v>793</v>
      </c>
      <c r="B63" s="49" t="s">
        <v>117</v>
      </c>
      <c r="C63" s="39">
        <v>0.22945902892972661</v>
      </c>
      <c r="D63" s="45">
        <v>0.22942504794634577</v>
      </c>
    </row>
    <row r="64" spans="1:4" x14ac:dyDescent="0.25">
      <c r="A64" s="48" t="s">
        <v>794</v>
      </c>
      <c r="B64" s="49" t="s">
        <v>569</v>
      </c>
      <c r="C64" s="39">
        <v>7.1782590332527943E-2</v>
      </c>
      <c r="D64" s="45">
        <v>7.2192706479690338E-2</v>
      </c>
    </row>
    <row r="65" spans="1:4" x14ac:dyDescent="0.25">
      <c r="A65" s="48" t="s">
        <v>795</v>
      </c>
      <c r="B65" s="49" t="s">
        <v>99</v>
      </c>
      <c r="C65" s="39">
        <v>0.10540477093978368</v>
      </c>
      <c r="D65" s="45">
        <v>0.10614149541278796</v>
      </c>
    </row>
    <row r="66" spans="1:4" x14ac:dyDescent="0.25">
      <c r="A66" s="48" t="s">
        <v>796</v>
      </c>
      <c r="B66" s="49" t="s">
        <v>567</v>
      </c>
      <c r="C66" s="39">
        <v>7.6375440623691032E-2</v>
      </c>
      <c r="D66" s="45">
        <v>7.6172766569063799E-2</v>
      </c>
    </row>
    <row r="67" spans="1:4" x14ac:dyDescent="0.25">
      <c r="A67" s="48" t="s">
        <v>797</v>
      </c>
      <c r="B67" s="49" t="s">
        <v>475</v>
      </c>
      <c r="C67" s="39">
        <v>9.097383183851443E-2</v>
      </c>
      <c r="D67" s="45">
        <v>9.0793756455770702E-2</v>
      </c>
    </row>
    <row r="68" spans="1:4" x14ac:dyDescent="0.25">
      <c r="A68" s="48" t="s">
        <v>798</v>
      </c>
      <c r="B68" s="49" t="s">
        <v>483</v>
      </c>
      <c r="C68" s="39">
        <v>7.1138306576848359E-2</v>
      </c>
      <c r="D68" s="45">
        <v>7.0971840113236484E-2</v>
      </c>
    </row>
    <row r="69" spans="1:4" x14ac:dyDescent="0.25">
      <c r="A69" s="48" t="s">
        <v>799</v>
      </c>
      <c r="B69" s="49" t="s">
        <v>485</v>
      </c>
      <c r="C69" s="39">
        <v>7.7602927064550936E-2</v>
      </c>
      <c r="D69" s="45">
        <v>7.7418490768159529E-2</v>
      </c>
    </row>
    <row r="70" spans="1:4" x14ac:dyDescent="0.25">
      <c r="A70" s="48" t="s">
        <v>800</v>
      </c>
      <c r="B70" s="49" t="s">
        <v>493</v>
      </c>
      <c r="C70" s="39">
        <v>0.24351648801438086</v>
      </c>
      <c r="D70" s="45">
        <v>0.2426775906908149</v>
      </c>
    </row>
    <row r="71" spans="1:4" x14ac:dyDescent="0.25">
      <c r="A71" s="48" t="s">
        <v>801</v>
      </c>
      <c r="B71" s="49" t="s">
        <v>503</v>
      </c>
      <c r="C71" s="39">
        <v>6.2260289711196154E-2</v>
      </c>
      <c r="D71" s="45">
        <v>6.2102761664517399E-2</v>
      </c>
    </row>
    <row r="72" spans="1:4" x14ac:dyDescent="0.25">
      <c r="A72" s="48" t="s">
        <v>802</v>
      </c>
      <c r="B72" s="49" t="s">
        <v>525</v>
      </c>
      <c r="C72" s="39">
        <v>0.12809358703984319</v>
      </c>
      <c r="D72" s="45">
        <v>0.12792757518174708</v>
      </c>
    </row>
    <row r="73" spans="1:4" x14ac:dyDescent="0.25">
      <c r="A73" s="48" t="s">
        <v>803</v>
      </c>
      <c r="B73" s="49" t="s">
        <v>75</v>
      </c>
      <c r="C73" s="39">
        <v>7.815630623652696E-2</v>
      </c>
      <c r="D73" s="45">
        <v>7.7912983635988253E-2</v>
      </c>
    </row>
    <row r="74" spans="1:4" x14ac:dyDescent="0.25">
      <c r="A74" s="48" t="s">
        <v>804</v>
      </c>
      <c r="B74" s="49" t="s">
        <v>537</v>
      </c>
      <c r="C74" s="39">
        <v>5.6287077463933771E-2</v>
      </c>
      <c r="D74" s="45">
        <v>5.6317767846505835E-2</v>
      </c>
    </row>
    <row r="75" spans="1:4" x14ac:dyDescent="0.25">
      <c r="A75" s="48" t="s">
        <v>805</v>
      </c>
      <c r="B75" s="49" t="s">
        <v>545</v>
      </c>
      <c r="C75" s="39">
        <v>7.4031977907552726E-2</v>
      </c>
      <c r="D75" s="45">
        <v>7.3840137598849179E-2</v>
      </c>
    </row>
    <row r="76" spans="1:4" x14ac:dyDescent="0.25">
      <c r="A76" s="48" t="s">
        <v>806</v>
      </c>
      <c r="B76" s="49" t="s">
        <v>241</v>
      </c>
      <c r="C76" s="39">
        <v>0.30732143708121451</v>
      </c>
      <c r="D76" s="45">
        <v>0.30727839656338968</v>
      </c>
    </row>
    <row r="77" spans="1:4" x14ac:dyDescent="0.25">
      <c r="A77" s="48" t="s">
        <v>807</v>
      </c>
      <c r="B77" s="49" t="s">
        <v>549</v>
      </c>
      <c r="C77" s="39">
        <v>0.18604049744649867</v>
      </c>
      <c r="D77" s="45">
        <v>0.18557214697581895</v>
      </c>
    </row>
    <row r="78" spans="1:4" x14ac:dyDescent="0.25">
      <c r="A78" s="48" t="s">
        <v>808</v>
      </c>
      <c r="B78" s="49" t="s">
        <v>47</v>
      </c>
      <c r="C78" s="39">
        <v>6.0861283715878373E-2</v>
      </c>
      <c r="D78" s="45">
        <v>6.0564905133743116E-2</v>
      </c>
    </row>
    <row r="79" spans="1:4" x14ac:dyDescent="0.25">
      <c r="A79" s="48" t="s">
        <v>809</v>
      </c>
      <c r="B79" s="49" t="s">
        <v>115</v>
      </c>
      <c r="C79" s="39">
        <v>0.22944233978067805</v>
      </c>
      <c r="D79" s="45">
        <v>0.22940818650327133</v>
      </c>
    </row>
    <row r="80" spans="1:4" x14ac:dyDescent="0.25">
      <c r="A80" s="48" t="s">
        <v>810</v>
      </c>
      <c r="B80" s="49" t="s">
        <v>119</v>
      </c>
      <c r="C80" s="39">
        <v>0.22970695004971106</v>
      </c>
      <c r="D80" s="45">
        <v>0.2296778574943571</v>
      </c>
    </row>
    <row r="81" spans="1:4" x14ac:dyDescent="0.25">
      <c r="A81" s="48" t="s">
        <v>811</v>
      </c>
      <c r="B81" s="49" t="s">
        <v>183</v>
      </c>
      <c r="C81" s="39">
        <v>6.5700827310752719E-2</v>
      </c>
      <c r="D81" s="45">
        <v>6.5513359533052332E-2</v>
      </c>
    </row>
    <row r="82" spans="1:4" x14ac:dyDescent="0.25">
      <c r="A82" s="48" t="s">
        <v>812</v>
      </c>
      <c r="B82" s="49" t="s">
        <v>185</v>
      </c>
      <c r="C82" s="39">
        <v>0.17152540242819719</v>
      </c>
      <c r="D82" s="45">
        <v>0.17139460949476176</v>
      </c>
    </row>
    <row r="83" spans="1:4" x14ac:dyDescent="0.25">
      <c r="A83" s="48" t="s">
        <v>813</v>
      </c>
      <c r="B83" s="49" t="s">
        <v>177</v>
      </c>
      <c r="C83" s="39">
        <v>0.104814978844243</v>
      </c>
      <c r="D83" s="45">
        <v>0.10505269376817086</v>
      </c>
    </row>
    <row r="84" spans="1:4" x14ac:dyDescent="0.25">
      <c r="A84" s="48" t="s">
        <v>814</v>
      </c>
      <c r="B84" s="49" t="s">
        <v>585</v>
      </c>
      <c r="C84" s="39">
        <v>0.16442955346252888</v>
      </c>
      <c r="D84" s="45">
        <v>0.16405504120856546</v>
      </c>
    </row>
    <row r="85" spans="1:4" x14ac:dyDescent="0.25">
      <c r="A85" s="48" t="s">
        <v>815</v>
      </c>
      <c r="B85" s="49" t="s">
        <v>437</v>
      </c>
      <c r="C85" s="39">
        <v>0.20311773673153827</v>
      </c>
      <c r="D85" s="45">
        <v>0.20272646563710683</v>
      </c>
    </row>
    <row r="86" spans="1:4" x14ac:dyDescent="0.25">
      <c r="A86" s="48" t="s">
        <v>816</v>
      </c>
      <c r="B86" s="49" t="s">
        <v>43</v>
      </c>
      <c r="C86" s="39">
        <v>0.16105366608423599</v>
      </c>
      <c r="D86" s="45">
        <v>0.16065912418196204</v>
      </c>
    </row>
    <row r="87" spans="1:4" x14ac:dyDescent="0.25">
      <c r="A87" s="48" t="s">
        <v>817</v>
      </c>
      <c r="B87" s="49" t="s">
        <v>599</v>
      </c>
      <c r="C87" s="39">
        <v>8.5448510057932248E-2</v>
      </c>
      <c r="D87" s="45">
        <v>8.5621309075213523E-2</v>
      </c>
    </row>
    <row r="88" spans="1:4" x14ac:dyDescent="0.25">
      <c r="A88" s="48" t="s">
        <v>818</v>
      </c>
      <c r="B88" s="49" t="s">
        <v>605</v>
      </c>
      <c r="C88" s="39">
        <v>0.32913667681423076</v>
      </c>
      <c r="D88" s="45">
        <v>0.32791892699911995</v>
      </c>
    </row>
    <row r="89" spans="1:4" x14ac:dyDescent="0.25">
      <c r="A89" s="48" t="s">
        <v>819</v>
      </c>
      <c r="B89" s="49" t="s">
        <v>289</v>
      </c>
      <c r="C89" s="39">
        <v>8.2679412834785082E-2</v>
      </c>
      <c r="D89" s="45">
        <v>8.2483645106263825E-2</v>
      </c>
    </row>
    <row r="90" spans="1:4" x14ac:dyDescent="0.25">
      <c r="A90" s="48" t="s">
        <v>820</v>
      </c>
      <c r="B90" s="49" t="s">
        <v>611</v>
      </c>
      <c r="C90" s="39">
        <v>6.4200944155508324E-2</v>
      </c>
      <c r="D90" s="45">
        <v>6.3993474354338623E-2</v>
      </c>
    </row>
    <row r="91" spans="1:4" x14ac:dyDescent="0.25">
      <c r="A91" s="48" t="s">
        <v>821</v>
      </c>
      <c r="B91" s="49" t="s">
        <v>601</v>
      </c>
      <c r="C91" s="39">
        <v>0.23156747314080689</v>
      </c>
      <c r="D91" s="45">
        <v>0.23109679514046425</v>
      </c>
    </row>
    <row r="92" spans="1:4" x14ac:dyDescent="0.25">
      <c r="A92" s="48" t="s">
        <v>822</v>
      </c>
      <c r="B92" s="49" t="s">
        <v>625</v>
      </c>
      <c r="C92" s="39">
        <v>1.9288250718297595E-2</v>
      </c>
      <c r="D92" s="45">
        <v>1.9299117231124336E-2</v>
      </c>
    </row>
    <row r="93" spans="1:4" x14ac:dyDescent="0.25">
      <c r="A93" s="48" t="s">
        <v>823</v>
      </c>
      <c r="B93" s="49" t="s">
        <v>641</v>
      </c>
      <c r="C93" s="39">
        <v>6.903739322711086E-2</v>
      </c>
      <c r="D93" s="45">
        <v>6.9045113990031715E-2</v>
      </c>
    </row>
    <row r="94" spans="1:4" x14ac:dyDescent="0.25">
      <c r="A94" s="48" t="s">
        <v>824</v>
      </c>
      <c r="B94" s="49" t="s">
        <v>633</v>
      </c>
      <c r="C94" s="39">
        <v>0.12125158799040887</v>
      </c>
      <c r="D94" s="45">
        <v>0.12089553695083842</v>
      </c>
    </row>
    <row r="95" spans="1:4" x14ac:dyDescent="0.25">
      <c r="A95" s="48" t="s">
        <v>825</v>
      </c>
      <c r="B95" s="49" t="s">
        <v>155</v>
      </c>
      <c r="C95" s="39">
        <v>0.12202022663330024</v>
      </c>
      <c r="D95" s="45">
        <v>0.12156436182899441</v>
      </c>
    </row>
    <row r="96" spans="1:4" x14ac:dyDescent="0.25">
      <c r="A96" s="48" t="s">
        <v>826</v>
      </c>
      <c r="B96" s="49" t="s">
        <v>631</v>
      </c>
      <c r="C96" s="39">
        <v>6.0907381682402978E-2</v>
      </c>
      <c r="D96" s="45">
        <v>6.076777442234093E-2</v>
      </c>
    </row>
    <row r="97" spans="1:4" x14ac:dyDescent="0.25">
      <c r="A97" s="48" t="s">
        <v>827</v>
      </c>
      <c r="B97" s="49" t="s">
        <v>325</v>
      </c>
      <c r="C97" s="39">
        <v>5.9659103387570182E-2</v>
      </c>
      <c r="D97" s="45">
        <v>5.9616849829698434E-2</v>
      </c>
    </row>
    <row r="98" spans="1:4" x14ac:dyDescent="0.25">
      <c r="A98" s="48" t="s">
        <v>828</v>
      </c>
      <c r="B98" s="49" t="s">
        <v>649</v>
      </c>
      <c r="C98" s="39">
        <v>0.148945078311297</v>
      </c>
      <c r="D98" s="45">
        <v>0.14852142105697544</v>
      </c>
    </row>
    <row r="99" spans="1:4" x14ac:dyDescent="0.25">
      <c r="A99" s="48" t="s">
        <v>829</v>
      </c>
      <c r="B99" s="49" t="s">
        <v>659</v>
      </c>
      <c r="C99" s="39">
        <v>6.3526468473934339E-2</v>
      </c>
      <c r="D99" s="45">
        <v>6.3371624521817216E-2</v>
      </c>
    </row>
    <row r="100" spans="1:4" x14ac:dyDescent="0.25">
      <c r="A100" s="48" t="s">
        <v>830</v>
      </c>
      <c r="B100" s="49" t="s">
        <v>655</v>
      </c>
      <c r="C100" s="39">
        <v>6.0367019513490466E-2</v>
      </c>
      <c r="D100" s="45">
        <v>6.0299083110043408E-2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DECEMBER 20,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835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836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837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838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839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840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841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842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20,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93</v>
      </c>
      <c r="D21" s="12">
        <v>94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88</v>
      </c>
      <c r="D23" s="13">
        <v>90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196</v>
      </c>
      <c r="D24" s="13">
        <v>196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417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431</v>
      </c>
      <c r="D26" s="13">
        <v>430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376</v>
      </c>
      <c r="D27" s="13">
        <v>375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372</v>
      </c>
      <c r="D28" s="13">
        <v>371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413</v>
      </c>
      <c r="D29" s="13">
        <v>412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411</v>
      </c>
      <c r="D30" s="14">
        <v>410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20,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481</v>
      </c>
      <c r="D35" s="19">
        <v>477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341</v>
      </c>
      <c r="D36" s="19">
        <v>344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265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270</v>
      </c>
      <c r="D38" s="19">
        <v>269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327</v>
      </c>
      <c r="D39" s="19">
        <v>326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331</v>
      </c>
      <c r="D40" s="19">
        <v>330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331</v>
      </c>
      <c r="D41" s="19">
        <v>331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335</v>
      </c>
      <c r="D42" s="20">
        <v>335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20,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724</v>
      </c>
      <c r="D47" s="19">
        <v>720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304</v>
      </c>
      <c r="D48" s="19">
        <v>302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430</v>
      </c>
      <c r="D49" s="19">
        <v>427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328</v>
      </c>
      <c r="D50" s="19">
        <v>326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326</v>
      </c>
      <c r="D51" s="19">
        <v>325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279</v>
      </c>
      <c r="D52" s="20">
        <v>279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20,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574</v>
      </c>
      <c r="D57" s="19">
        <v>570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434</v>
      </c>
      <c r="D58" s="19">
        <v>430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566</v>
      </c>
      <c r="D59" s="19">
        <v>563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366</v>
      </c>
      <c r="D60" s="20">
        <v>364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20,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423</v>
      </c>
      <c r="C65" s="24">
        <v>563</v>
      </c>
      <c r="D65" s="25">
        <v>602</v>
      </c>
      <c r="E65" s="26">
        <v>619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260</v>
      </c>
      <c r="D66" s="29">
        <v>460</v>
      </c>
      <c r="E66" s="30">
        <v>512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298</v>
      </c>
      <c r="E67" s="30">
        <v>405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"CRA TIER STRUCTURE ON "&amp;'OPTIONS - MARGIN INTERVALS'!A1</f>
        <v>CRA TIER STRUCTURE ON DECEMBER 20,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20,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74</v>
      </c>
      <c r="D21" s="12">
        <v>72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52</v>
      </c>
      <c r="D22" s="13">
        <v>53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99</v>
      </c>
      <c r="D23" s="13">
        <v>96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7</v>
      </c>
      <c r="D24" s="13">
        <v>14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338</v>
      </c>
      <c r="D25" s="13">
        <v>338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415</v>
      </c>
      <c r="D26" s="13">
        <v>415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421</v>
      </c>
      <c r="D27" s="13">
        <v>420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423</v>
      </c>
      <c r="D28" s="13">
        <v>422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420</v>
      </c>
      <c r="D29" s="13">
        <v>419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416</v>
      </c>
      <c r="D30" s="14">
        <v>415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20,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633</v>
      </c>
      <c r="D35" s="19">
        <v>639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512</v>
      </c>
      <c r="D36" s="19">
        <v>510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277</v>
      </c>
      <c r="D37" s="19">
        <v>286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129</v>
      </c>
      <c r="D38" s="19">
        <v>128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363</v>
      </c>
      <c r="D39" s="19">
        <v>363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328</v>
      </c>
      <c r="D40" s="19">
        <v>327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356</v>
      </c>
      <c r="D41" s="19">
        <v>355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371</v>
      </c>
      <c r="D42" s="20">
        <v>369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20,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819</v>
      </c>
      <c r="D47" s="19">
        <v>816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222</v>
      </c>
      <c r="D48" s="19">
        <v>225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474</v>
      </c>
      <c r="D49" s="19">
        <v>475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325</v>
      </c>
      <c r="D50" s="19">
        <v>323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503</v>
      </c>
      <c r="D51" s="19">
        <v>500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400</v>
      </c>
      <c r="D52" s="20">
        <v>397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20,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462</v>
      </c>
      <c r="D57" s="19">
        <v>461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393</v>
      </c>
      <c r="D58" s="19">
        <v>391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631</v>
      </c>
      <c r="D59" s="19">
        <v>630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454</v>
      </c>
      <c r="D60" s="20">
        <v>453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20,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422</v>
      </c>
      <c r="C65" s="24">
        <v>525</v>
      </c>
      <c r="D65" s="25">
        <v>526</v>
      </c>
      <c r="E65" s="26">
        <v>527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407</v>
      </c>
      <c r="D66" s="29">
        <v>581</v>
      </c>
      <c r="E66" s="30">
        <v>596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411</v>
      </c>
      <c r="E67" s="30">
        <v>485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DECEMBER 20,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DECEMBER 20,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104</v>
      </c>
      <c r="D14" s="26">
        <v>119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DECEMBER 20,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916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DECEMBER 20,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2">
        <v>1</v>
      </c>
      <c r="C15" s="142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2019</v>
      </c>
      <c r="D17" s="26">
        <v>3700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1017</v>
      </c>
      <c r="D18" s="30">
        <v>3159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1265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20,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DECEMBER 20,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109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159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509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163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179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243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365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259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247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327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329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505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357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373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385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389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337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393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397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271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171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113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135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561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361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117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569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99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483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503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525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545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115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185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177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155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DECEMBER 20,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924</v>
      </c>
      <c r="B5" s="76">
        <v>0.2</v>
      </c>
      <c r="C5" s="77">
        <v>0.2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929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20 DECEMBRE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930</v>
      </c>
      <c r="C5" s="64">
        <v>0.13689500839091306</v>
      </c>
      <c r="D5" s="40">
        <v>0.13670555764291276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0.16105366608423599</v>
      </c>
      <c r="D6" s="45">
        <v>0.16065912418196204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0.34621783526426153</v>
      </c>
      <c r="D7" s="50">
        <v>0.34520257864963194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6.0861283715878373E-2</v>
      </c>
      <c r="D8" s="50">
        <v>6.0564905133743116E-2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0.16920534804792992</v>
      </c>
      <c r="D9" s="50">
        <v>0.16986268191967319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0.11254698817653813</v>
      </c>
      <c r="D10" s="50">
        <v>0.11225867775398149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931</v>
      </c>
      <c r="C11" s="39">
        <v>0.1542520055549495</v>
      </c>
      <c r="D11" s="50">
        <v>0.1539640884132556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0.19044507750576101</v>
      </c>
      <c r="D12" s="50">
        <v>0.1902766783532544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0.11228970581113676</v>
      </c>
      <c r="D13" s="50">
        <v>0.11201828962452655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0.1104567036746828</v>
      </c>
      <c r="D14" s="50">
        <v>0.11046562653249457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8.2676486453828288E-2</v>
      </c>
      <c r="D15" s="50">
        <v>8.2892974962845672E-2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9.7235623284909825E-2</v>
      </c>
      <c r="D16" s="50">
        <v>9.7043021210423727E-2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0.14195123679881722</v>
      </c>
      <c r="D17" s="50">
        <v>0.14324530011235898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932</v>
      </c>
      <c r="C18" s="39">
        <v>0.13125372872262453</v>
      </c>
      <c r="D18" s="50">
        <v>0.13085826544021456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0.12990398261155603</v>
      </c>
      <c r="D19" s="50">
        <v>0.12997993407221309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0.15129641467948432</v>
      </c>
      <c r="D20" s="50">
        <v>0.15107459181329116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0.30812838420262856</v>
      </c>
      <c r="D21" s="50">
        <v>0.30816753611149333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7.815630623652696E-2</v>
      </c>
      <c r="D22" s="50">
        <v>7.7912983635988253E-2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0.15192303977694654</v>
      </c>
      <c r="D23" s="50">
        <v>0.15155142968861049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0.11517622159627616</v>
      </c>
      <c r="D24" s="50">
        <v>0.11483001861816795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0.10026406781463838</v>
      </c>
      <c r="D25" s="50">
        <v>0.10005473945729987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0.1451578153903158</v>
      </c>
      <c r="D26" s="50">
        <v>0.14514781379576439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933</v>
      </c>
      <c r="C27" s="39">
        <v>0.18010824354427063</v>
      </c>
      <c r="D27" s="50">
        <v>0.17951704898864049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934</v>
      </c>
      <c r="C28" s="39">
        <v>6.6420999576041556E-2</v>
      </c>
      <c r="D28" s="50">
        <v>6.6282558134314912E-2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0.12085647200451066</v>
      </c>
      <c r="D29" s="50">
        <v>0.1210049369110742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8.2405839595600494E-2</v>
      </c>
      <c r="D30" s="50">
        <v>8.2141763254018507E-2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7.1344053118797185E-2</v>
      </c>
      <c r="D31" s="50">
        <v>7.1201225706057691E-2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9.8592657544953666E-2</v>
      </c>
      <c r="D32" s="50">
        <v>9.859246873256837E-2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0.22154267932369318</v>
      </c>
      <c r="D33" s="50">
        <v>0.22233961916219194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935</v>
      </c>
      <c r="C34" s="39">
        <v>0.10540477093978368</v>
      </c>
      <c r="D34" s="50">
        <v>0.10614149541278796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0.15780896277945786</v>
      </c>
      <c r="D35" s="50">
        <v>0.15794674941628617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0.33183671401968085</v>
      </c>
      <c r="D36" s="50">
        <v>0.33162634851893641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0.2006731846144135</v>
      </c>
      <c r="D37" s="50">
        <v>0.20069856067465325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0.10984492750348823</v>
      </c>
      <c r="D38" s="50">
        <v>0.1094979181847526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936</v>
      </c>
      <c r="C39" s="39">
        <v>7.8021502416734223E-2</v>
      </c>
      <c r="D39" s="50">
        <v>7.7759002309645497E-2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937</v>
      </c>
      <c r="C40" s="39">
        <v>9.9350789398275352E-2</v>
      </c>
      <c r="D40" s="50">
        <v>9.9444192512907065E-2</v>
      </c>
      <c r="E40" s="51">
        <v>0</v>
      </c>
      <c r="F40" s="52">
        <v>1</v>
      </c>
    </row>
    <row r="41" spans="1:6" x14ac:dyDescent="0.25">
      <c r="A41" s="48" t="s">
        <v>112</v>
      </c>
      <c r="B41" s="49" t="s">
        <v>938</v>
      </c>
      <c r="C41" s="39">
        <v>7.1862899864985036E-2</v>
      </c>
      <c r="D41" s="50">
        <v>7.1678971787654228E-2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0.22944233978067805</v>
      </c>
      <c r="D42" s="50">
        <v>0.22940818650327133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0.22945902892972661</v>
      </c>
      <c r="D43" s="50">
        <v>0.22942504794634577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0.22970695004971106</v>
      </c>
      <c r="D44" s="50">
        <v>0.2296778574943571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0.16410452028970696</v>
      </c>
      <c r="D45" s="50">
        <v>0.16387480949761815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0.1559709647396792</v>
      </c>
      <c r="D46" s="50">
        <v>0.15563512785133909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0.12657298889185967</v>
      </c>
      <c r="D47" s="50">
        <v>0.1273322913990933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7.7923218004958383E-2</v>
      </c>
      <c r="D48" s="50">
        <v>7.8501444051751329E-2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0.13320853906440386</v>
      </c>
      <c r="D49" s="50">
        <v>0.13286641394845861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939</v>
      </c>
      <c r="C50" s="39">
        <v>6.9527572694814146E-2</v>
      </c>
      <c r="D50" s="50">
        <v>6.9278672294578597E-2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7.7129044287398196E-2</v>
      </c>
      <c r="D51" s="50">
        <v>7.6921056269888113E-2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940</v>
      </c>
      <c r="C52" s="39">
        <v>0.14810978873179403</v>
      </c>
      <c r="D52" s="50">
        <v>0.14750651677258536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0.14535729247160101</v>
      </c>
      <c r="D53" s="50">
        <v>0.14482184899164113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0.11227158291932038</v>
      </c>
      <c r="D54" s="50">
        <v>0.11243803845119477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0.22052873511724297</v>
      </c>
      <c r="D55" s="50">
        <v>0.22004465100297041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0.10509372081930618</v>
      </c>
      <c r="D56" s="50">
        <v>0.10482250735209755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0.11177213906431058</v>
      </c>
      <c r="D57" s="50">
        <v>0.11173483898336711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941</v>
      </c>
      <c r="C58" s="39">
        <v>5.4065727999727239E-2</v>
      </c>
      <c r="D58" s="50">
        <v>5.407163083940944E-2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0.23082823730572946</v>
      </c>
      <c r="D59" s="50">
        <v>0.23079921566585196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0.1094101283922783</v>
      </c>
      <c r="D60" s="50">
        <v>0.10913937999365704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0.19900380621998137</v>
      </c>
      <c r="D61" s="58">
        <v>0.19913840008326433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942</v>
      </c>
      <c r="C62" s="79">
        <v>0.12202022663330024</v>
      </c>
      <c r="D62" s="58">
        <v>0.12156436182899441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0.13851679381244286</v>
      </c>
      <c r="D63" s="58">
        <v>0.13820139919915919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943</v>
      </c>
      <c r="C64" s="79">
        <v>8.5315454685510023E-2</v>
      </c>
      <c r="D64" s="58">
        <v>8.5058976033981007E-2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0.12962870279066113</v>
      </c>
      <c r="D65" s="58">
        <v>0.13015611388526202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944</v>
      </c>
      <c r="C66" s="39">
        <v>6.2866166527163231E-2</v>
      </c>
      <c r="D66" s="58">
        <v>6.2805590651731691E-2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945</v>
      </c>
      <c r="C67" s="39">
        <v>7.7472575266571836E-2</v>
      </c>
      <c r="D67" s="50">
        <v>7.7375432756725065E-2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0.1531917098708315</v>
      </c>
      <c r="D68" s="50">
        <v>0.15285987696216469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7.7059255944248492E-2</v>
      </c>
      <c r="D69" s="50">
        <v>7.7020793125362169E-2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0.19183507272773637</v>
      </c>
      <c r="D70" s="50">
        <v>0.19182976398191409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7.1223046990642483E-2</v>
      </c>
      <c r="D71" s="50">
        <v>7.1276904131392191E-2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0.19540373460308244</v>
      </c>
      <c r="D72" s="50">
        <v>0.19469388236486573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0.10400190835474424</v>
      </c>
      <c r="D73" s="50">
        <v>0.1042396232786721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946</v>
      </c>
      <c r="C74" s="39">
        <v>8.3211180724817146E-2</v>
      </c>
      <c r="D74" s="50">
        <v>8.3383583641539277E-2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0.21278131528866778</v>
      </c>
      <c r="D75" s="50">
        <v>0.21169365448653141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6.5700827310752719E-2</v>
      </c>
      <c r="D76" s="50">
        <v>6.5513359533052332E-2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0.17152540242819719</v>
      </c>
      <c r="D77" s="50">
        <v>0.17139460949476176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947</v>
      </c>
      <c r="C78" s="39">
        <v>0.12889900457090461</v>
      </c>
      <c r="D78" s="50">
        <v>0.1287218631773123</v>
      </c>
      <c r="E78" s="51">
        <v>0</v>
      </c>
      <c r="F78" s="52">
        <v>1</v>
      </c>
    </row>
    <row r="79" spans="1:6" x14ac:dyDescent="0.25">
      <c r="A79" s="48" t="s">
        <v>188</v>
      </c>
      <c r="B79" s="49" t="s">
        <v>189</v>
      </c>
      <c r="C79" s="39">
        <v>9.6354314420395548E-2</v>
      </c>
      <c r="D79" s="50">
        <v>9.6025902374437311E-2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0.2927525338085174</v>
      </c>
      <c r="D80" s="50">
        <v>0.29216189538154663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0.11515204569991321</v>
      </c>
      <c r="D81" s="50">
        <v>0.11522177070141906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8.3551916036887372E-2</v>
      </c>
      <c r="D82" s="50">
        <v>8.3482060857189302E-2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0.14788460333932921</v>
      </c>
      <c r="D83" s="50">
        <v>0.14873775213882773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9.3360013424882177E-2</v>
      </c>
      <c r="D84" s="50">
        <v>9.3169467239641507E-2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0.19843177198900674</v>
      </c>
      <c r="D85" s="50">
        <v>0.19850806263475348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7.3676604481318866E-2</v>
      </c>
      <c r="D86" s="50">
        <v>7.3477821469155796E-2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0.11956082077829956</v>
      </c>
      <c r="D87" s="50">
        <v>0.11925800984391741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0.14983213202778445</v>
      </c>
      <c r="D88" s="50">
        <v>0.14982472469427713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0.13003730588772727</v>
      </c>
      <c r="D89" s="50">
        <v>0.13036390955052013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0.10215784998901777</v>
      </c>
      <c r="D90" s="50">
        <v>0.10167836516441674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0.23062229563949732</v>
      </c>
      <c r="D91" s="50">
        <v>0.23058670901269057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0.12375678747380932</v>
      </c>
      <c r="D92" s="50">
        <v>0.12314624246230026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0.19530250109741612</v>
      </c>
      <c r="D93" s="50">
        <v>0.19460980200965053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0.14291808660666244</v>
      </c>
      <c r="D94" s="50">
        <v>0.14288973043426653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0.12721454119469047</v>
      </c>
      <c r="D95" s="50">
        <v>0.12698549118850444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0.20157126201032535</v>
      </c>
      <c r="D96" s="50">
        <v>0.20127134909030142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0.28988618454076831</v>
      </c>
      <c r="D97" s="50">
        <v>0.28994736265818899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0.16823973876886492</v>
      </c>
      <c r="D98" s="50">
        <v>0.1680701193044275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6.5099361229048081E-2</v>
      </c>
      <c r="D99" s="50">
        <v>6.5109273055184907E-2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6.5166939770165092E-2</v>
      </c>
      <c r="D100" s="50">
        <v>6.5172328140371452E-2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6.0856525749623164E-2</v>
      </c>
      <c r="D101" s="50">
        <v>6.0868816231086774E-2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0.24928561108261033</v>
      </c>
      <c r="D102" s="50">
        <v>0.24854588351021201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0.14241117089295452</v>
      </c>
      <c r="D103" s="50">
        <v>0.14205016621581268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0.23138164121876745</v>
      </c>
      <c r="D104" s="50">
        <v>0.23250825098909683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0.30732143708121451</v>
      </c>
      <c r="D105" s="50">
        <v>0.30727839656338968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0.30740738353573843</v>
      </c>
      <c r="D106" s="50">
        <v>0.30736509685261348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0.30840070192174718</v>
      </c>
      <c r="D107" s="50">
        <v>0.30835834984013305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0.30755218450744287</v>
      </c>
      <c r="D108" s="50">
        <v>0.30751198163479493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9.4412067152460449E-2</v>
      </c>
      <c r="D109" s="50">
        <v>9.4219758841651846E-2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6.9340735213229421E-2</v>
      </c>
      <c r="D110" s="50">
        <v>6.9430320183104632E-2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0.18599765958117215</v>
      </c>
      <c r="D111" s="50">
        <v>0.18598013005064895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0.22272911354718572</v>
      </c>
      <c r="D112" s="50">
        <v>0.22268687141455035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0.21804240012442536</v>
      </c>
      <c r="D113" s="50">
        <v>0.21733385027576596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0.1073138270493087</v>
      </c>
      <c r="D114" s="50">
        <v>0.10816769439921056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0.36850427118331819</v>
      </c>
      <c r="D115" s="50">
        <v>0.36743937221472239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0.1861288625979429</v>
      </c>
      <c r="D116" s="50">
        <v>0.18561822726387298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0.11897778161448841</v>
      </c>
      <c r="D117" s="50">
        <v>0.11990410102217502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0.14022584453574907</v>
      </c>
      <c r="D118" s="50">
        <v>0.14019997802735715</v>
      </c>
      <c r="E118" s="51">
        <v>1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5.9306758014097211E-2</v>
      </c>
      <c r="D119" s="50">
        <v>5.9329160138539255E-2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0.10502800833792858</v>
      </c>
      <c r="D120" s="50">
        <v>0.10464849781143241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0.20261172250487386</v>
      </c>
      <c r="D121" s="50">
        <v>0.20199505913284141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9.9736062461471445E-2</v>
      </c>
      <c r="D122" s="50">
        <v>9.9574275321291011E-2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0.1100360972319364</v>
      </c>
      <c r="D123" s="50">
        <v>0.1100439334874965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948</v>
      </c>
      <c r="C124" s="39">
        <v>6.7365567414935448E-2</v>
      </c>
      <c r="D124" s="50">
        <v>6.714575598918987E-2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949</v>
      </c>
      <c r="C125" s="39">
        <v>0.13782033978063032</v>
      </c>
      <c r="D125" s="50">
        <v>0.13751007494462383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0.38958114062856125</v>
      </c>
      <c r="D126" s="50">
        <v>0.38947995150496934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0.15205111403602625</v>
      </c>
      <c r="D127" s="50">
        <v>0.15204537810055488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9.9914696764546368E-2</v>
      </c>
      <c r="D128" s="50">
        <v>0.10028679958718033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8.2679412834785082E-2</v>
      </c>
      <c r="D129" s="50">
        <v>8.2483645106263825E-2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5.5791180843543668E-2</v>
      </c>
      <c r="D130" s="50">
        <v>5.5627178360183209E-2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0.20328824363801751</v>
      </c>
      <c r="D131" s="50">
        <v>0.20274266900364779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0.2255524068537475</v>
      </c>
      <c r="D132" s="50">
        <v>0.22459372887444656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950</v>
      </c>
      <c r="C133" s="39"/>
      <c r="D133" s="50">
        <v>0.27196178381040437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951</v>
      </c>
      <c r="C134" s="39">
        <v>0.25657703965927425</v>
      </c>
      <c r="D134" s="50">
        <v>0.25585033324496181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952</v>
      </c>
      <c r="C135" s="39">
        <v>0.24573929143805051</v>
      </c>
      <c r="D135" s="50">
        <v>0.24500374111321277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953</v>
      </c>
      <c r="C136" s="39">
        <v>0.17538989859112117</v>
      </c>
      <c r="D136" s="50">
        <v>0.17487727641351855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954</v>
      </c>
      <c r="C137" s="39">
        <v>0.35893581517928208</v>
      </c>
      <c r="D137" s="50">
        <v>0.358231317536014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0.352306492996383</v>
      </c>
      <c r="D138" s="50">
        <v>0.35164528384178712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955</v>
      </c>
      <c r="C139" s="39">
        <v>0.24518820852425699</v>
      </c>
      <c r="D139" s="50">
        <v>0.24493721765997048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956</v>
      </c>
      <c r="C140" s="39">
        <v>8.097706871254011E-2</v>
      </c>
      <c r="D140" s="50">
        <v>8.0972835974899779E-2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0.15391827047543674</v>
      </c>
      <c r="D141" s="50">
        <v>0.15392777545876993</v>
      </c>
      <c r="E141" s="51">
        <v>1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4.2056817913937526E-2</v>
      </c>
      <c r="D142" s="50">
        <v>4.2053022318651441E-2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/>
      <c r="D143" s="50">
        <v>0.10468950870368078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0.43180723213604266</v>
      </c>
      <c r="D144" s="50">
        <v>0.43161773940313375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0.17129105524521576</v>
      </c>
      <c r="D145" s="50">
        <v>0.17126007501273077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957</v>
      </c>
      <c r="C146" s="39">
        <v>7.5901034191114936E-2</v>
      </c>
      <c r="D146" s="50">
        <v>7.5911822807967377E-2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958</v>
      </c>
      <c r="C147" s="39">
        <v>5.9659103387570182E-2</v>
      </c>
      <c r="D147" s="50">
        <v>5.9616849829698434E-2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959</v>
      </c>
      <c r="C148" s="39">
        <v>9.6775302248315848E-2</v>
      </c>
      <c r="D148" s="50">
        <v>9.6485769707866861E-2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960</v>
      </c>
      <c r="C149" s="39">
        <v>7.0027289863071135E-2</v>
      </c>
      <c r="D149" s="50">
        <v>6.9823524953688237E-2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0.14935179327096249</v>
      </c>
      <c r="D150" s="50">
        <v>0.14893468557086212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961</v>
      </c>
      <c r="C151" s="39">
        <v>8.2679020414252846E-2</v>
      </c>
      <c r="D151" s="50">
        <v>8.2601733271205846E-2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0.20086181059869535</v>
      </c>
      <c r="D152" s="50">
        <v>0.20029844203225028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962</v>
      </c>
      <c r="C153" s="39">
        <v>0.11326435218733477</v>
      </c>
      <c r="D153" s="50">
        <v>0.11302928755677184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0.11597525483725446</v>
      </c>
      <c r="D154" s="50">
        <v>0.11607843724863379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963</v>
      </c>
      <c r="C155" s="39">
        <v>9.2389858508924894E-2</v>
      </c>
      <c r="D155" s="50">
        <v>9.2392379181367987E-2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0.21723993348915427</v>
      </c>
      <c r="D156" s="50">
        <v>0.21804205031537252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0.16818985434894865</v>
      </c>
      <c r="D157" s="50">
        <v>0.16771609723096439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7.7333771172839849E-2</v>
      </c>
      <c r="D158" s="50">
        <v>7.7124714160742486E-2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0.12808333141892769</v>
      </c>
      <c r="D159" s="50">
        <v>0.12775619591065931</v>
      </c>
      <c r="E159" s="51">
        <v>1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0.17102808321647112</v>
      </c>
      <c r="D160" s="50">
        <v>0.17110281467289978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0.27772851233930301</v>
      </c>
      <c r="D161" s="50">
        <v>0.27772276417261177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0.14132102008853437</v>
      </c>
      <c r="D162" s="50">
        <v>0.14082163581776197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6.7026013577811794E-2</v>
      </c>
      <c r="D163" s="50">
        <v>6.6844220885102792E-2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0.2523116286451566</v>
      </c>
      <c r="D164" s="50">
        <v>0.25142764963165515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964</v>
      </c>
      <c r="C165" s="39">
        <v>9.2747493513657908E-2</v>
      </c>
      <c r="D165" s="50">
        <v>9.2546677128262422E-2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965</v>
      </c>
      <c r="C166" s="39">
        <v>0.19845707150942637</v>
      </c>
      <c r="D166" s="50">
        <v>0.19867495784455877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966</v>
      </c>
      <c r="C167" s="39">
        <v>0.12596027505098265</v>
      </c>
      <c r="D167" s="50">
        <v>0.12557673688159726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0.11980308655044455</v>
      </c>
      <c r="D168" s="50">
        <v>0.11970830191576425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0.25002958807720288</v>
      </c>
      <c r="D169" s="50">
        <v>0.24908734993680237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0.19911379164538329</v>
      </c>
      <c r="D170" s="50">
        <v>0.19852226267085332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967</v>
      </c>
      <c r="C171" s="39">
        <v>0.17453419345867727</v>
      </c>
      <c r="D171" s="50">
        <v>0.17437754836715547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968</v>
      </c>
      <c r="C172" s="39">
        <v>0.16507545912215299</v>
      </c>
      <c r="D172" s="50">
        <v>0.16426455764731063</v>
      </c>
      <c r="E172" s="51">
        <v>0</v>
      </c>
      <c r="F172" s="52">
        <v>1</v>
      </c>
    </row>
    <row r="173" spans="1:6" x14ac:dyDescent="0.25">
      <c r="A173" s="48" t="s">
        <v>376</v>
      </c>
      <c r="B173" s="49" t="s">
        <v>377</v>
      </c>
      <c r="C173" s="39">
        <v>0.16357485636152419</v>
      </c>
      <c r="D173" s="50">
        <v>0.16705242652981447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0.17727058300519741</v>
      </c>
      <c r="D174" s="50">
        <v>0.49432256421806653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0.15863626708985654</v>
      </c>
      <c r="D175" s="50">
        <v>0.15875757040973731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0.22461997851666457</v>
      </c>
      <c r="D176" s="50">
        <v>0.22437692115211366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969</v>
      </c>
      <c r="C177" s="39">
        <v>9.2023482912123089E-2</v>
      </c>
      <c r="D177" s="58">
        <v>9.1796469709858775E-2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0.10598186919354828</v>
      </c>
      <c r="D178" s="50">
        <v>0.10566406741301419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0.11023149720495634</v>
      </c>
      <c r="D179" s="50">
        <v>0.11000121191601087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0.13607492828706871</v>
      </c>
      <c r="D180" s="50">
        <v>0.13586825791247567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970</v>
      </c>
      <c r="C181" s="39">
        <v>5.9611219232968513E-2</v>
      </c>
      <c r="D181" s="50">
        <v>5.9442430559755496E-2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0.10329413922965931</v>
      </c>
      <c r="D182" s="50">
        <v>0.10295360110878084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0.14305738128597026</v>
      </c>
      <c r="D183" s="50">
        <v>0.14271067087528713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971</v>
      </c>
      <c r="C184" s="39">
        <v>8.141435545677192E-2</v>
      </c>
      <c r="D184" s="50">
        <v>8.1272225492894992E-2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0.16018564047851613</v>
      </c>
      <c r="D185" s="50">
        <v>0.1598588603222301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0.27447497649649566</v>
      </c>
      <c r="D186" s="50">
        <v>0.2741807937133664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0.25830947705864071</v>
      </c>
      <c r="D187" s="50">
        <v>0.25801750319254269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0.13075016543227011</v>
      </c>
      <c r="D188" s="50">
        <v>0.13050524692478907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7.1239135067163187E-2</v>
      </c>
      <c r="D189" s="50">
        <v>7.160501551924589E-2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0.30418375944643689</v>
      </c>
      <c r="D190" s="50">
        <v>0.30415959301432793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0.14515683680548408</v>
      </c>
      <c r="D191" s="50">
        <v>0.14479939317084511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0.31716658149290111</v>
      </c>
      <c r="D192" s="50">
        <v>0.31633646979455887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8.3810425317198678E-2</v>
      </c>
      <c r="D193" s="50">
        <v>8.3633409705960143E-2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0.20693810309146213</v>
      </c>
      <c r="D194" s="50">
        <v>0.20694233104476253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0.18589251617308361</v>
      </c>
      <c r="D195" s="50">
        <v>0.18592334700138197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0.2345853893431927</v>
      </c>
      <c r="D196" s="50">
        <v>0.23419111457309327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0.25237669102295013</v>
      </c>
      <c r="D197" s="50">
        <v>0.25225825804760321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0.23252394559053707</v>
      </c>
      <c r="D198" s="50">
        <v>0.23195040395821906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9.7584318157069527E-2</v>
      </c>
      <c r="D199" s="50">
        <v>9.7250587680983186E-2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0.13996313215152226</v>
      </c>
      <c r="D200" s="50">
        <v>0.1396314901569401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0.35520639147022448</v>
      </c>
      <c r="D201" s="50">
        <v>0.35456865172360064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9.5513074468726228E-2</v>
      </c>
      <c r="D202" s="50">
        <v>9.5170222491075596E-2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0.20311773673153827</v>
      </c>
      <c r="D203" s="50">
        <v>0.20272646563710683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0.15655617145890785</v>
      </c>
      <c r="D204" s="50">
        <v>0.15614958908241403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8.5135876940856642E-2</v>
      </c>
      <c r="D205" s="50">
        <v>8.5019098010618216E-2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0.16832100708237638</v>
      </c>
      <c r="D206" s="50">
        <v>0.16782031331228756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0.14444737221045645</v>
      </c>
      <c r="D207" s="50">
        <v>0.14432494232935564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0.10773491066875768</v>
      </c>
      <c r="D208" s="50">
        <v>0.10795784043493249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0.10292170017254966</v>
      </c>
      <c r="D209" s="50">
        <v>0.10291778387839416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972</v>
      </c>
      <c r="C210" s="39">
        <v>0.15865412405515977</v>
      </c>
      <c r="D210" s="50">
        <v>0.15935878944269422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973</v>
      </c>
      <c r="C211" s="39">
        <v>7.7777579550220188E-2</v>
      </c>
      <c r="D211" s="50">
        <v>7.759263822425877E-2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8.5738239358623375E-2</v>
      </c>
      <c r="D212" s="58">
        <v>8.5780002393052168E-2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0.17918167291738854</v>
      </c>
      <c r="D213" s="58">
        <v>0.17887791472981418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0.11777415783883685</v>
      </c>
      <c r="D214" s="50">
        <v>0.11913710814728957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0.16184482788611082</v>
      </c>
      <c r="D215" s="50">
        <v>0.16167827792119918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0.28439124483093181</v>
      </c>
      <c r="D216" s="50">
        <v>0.28434726855566422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974</v>
      </c>
      <c r="C217" s="39">
        <v>7.5857149412043468E-2</v>
      </c>
      <c r="D217" s="50">
        <v>7.5665729790550862E-2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7.2242393813986755E-2</v>
      </c>
      <c r="D218" s="50">
        <v>7.2399424992623126E-2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0.1241387411529748</v>
      </c>
      <c r="D219" s="50">
        <v>0.12373626415717372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975</v>
      </c>
      <c r="C220" s="39">
        <v>6.9317956408133458E-2</v>
      </c>
      <c r="D220" s="50">
        <v>6.9122804175638722E-2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0.15849801623356702</v>
      </c>
      <c r="D221" s="50">
        <v>0.15804463590850878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6.918631554652617E-2</v>
      </c>
      <c r="D222" s="50">
        <v>6.9006240163782456E-2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0.20060988087174175</v>
      </c>
      <c r="D223" s="50">
        <v>0.19992172853287948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0.10189658149980524</v>
      </c>
      <c r="D224" s="50">
        <v>0.10366934985166205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976</v>
      </c>
      <c r="C225" s="39">
        <v>0.10222766982939319</v>
      </c>
      <c r="D225" s="50">
        <v>0.10192235984948773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977</v>
      </c>
      <c r="C226" s="39">
        <v>7.1138306576848359E-2</v>
      </c>
      <c r="D226" s="62">
        <v>7.0971840113236484E-2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7.7602927064550936E-2</v>
      </c>
      <c r="D227" s="50">
        <v>7.7418490768159529E-2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0.15211847604797629</v>
      </c>
      <c r="D228" s="50">
        <v>0.15168630389053606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0.180359988966591</v>
      </c>
      <c r="D229" s="50">
        <v>0.17986210857813445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0.16426021920797912</v>
      </c>
      <c r="D230" s="50">
        <v>0.1642631364685132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0.24351648801438086</v>
      </c>
      <c r="D231" s="50">
        <v>0.2426775906908149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5.4783608247540742E-2</v>
      </c>
      <c r="D232" s="50">
        <v>5.4563605564943024E-2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0.26330744901239955</v>
      </c>
      <c r="D233" s="50">
        <v>0.26269932198685736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0.16715611498342936</v>
      </c>
      <c r="D234" s="50">
        <v>0.1667909807417603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8.6494152490846798E-2</v>
      </c>
      <c r="D235" s="50">
        <v>8.6442001906594346E-2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978</v>
      </c>
      <c r="C236" s="39">
        <v>6.2260289711196154E-2</v>
      </c>
      <c r="D236" s="50">
        <v>6.2102761664517399E-2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979</v>
      </c>
      <c r="C237" s="39">
        <v>7.5815025683508563E-2</v>
      </c>
      <c r="D237" s="50">
        <v>7.5622840129270702E-2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0.14180539288703217</v>
      </c>
      <c r="D238" s="50">
        <v>0.14135745483257289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980</v>
      </c>
      <c r="C239" s="39">
        <v>0.10640409355171843</v>
      </c>
      <c r="D239" s="50">
        <v>0.10610420322717257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0.20295533458610104</v>
      </c>
      <c r="D240" s="50">
        <v>0.20231006711230981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9.2810533244971738E-2</v>
      </c>
      <c r="D241" s="50">
        <v>9.2817052631118474E-2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7.7232032240408102E-2</v>
      </c>
      <c r="D242" s="50">
        <v>7.7113001191175978E-2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0.31317804922513992</v>
      </c>
      <c r="D243" s="50">
        <v>0.31288915446968152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0.14652431344552058</v>
      </c>
      <c r="D244" s="50">
        <v>0.14621273330384971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0.18946359530677323</v>
      </c>
      <c r="D245" s="50">
        <v>0.18981395751461511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9.5192681743403645E-2</v>
      </c>
      <c r="D246" s="50">
        <v>9.4960892466930902E-2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981</v>
      </c>
      <c r="C247" s="39">
        <v>0.12809358703984319</v>
      </c>
      <c r="D247" s="50">
        <v>0.12792757518174708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0.18792286056088087</v>
      </c>
      <c r="D248" s="50">
        <v>0.19041220022293751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0.1360353719254018</v>
      </c>
      <c r="D249" s="50">
        <v>0.13603774620609238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982</v>
      </c>
      <c r="C250" s="39">
        <v>6.4454166340036007E-2</v>
      </c>
      <c r="D250" s="50">
        <v>6.4297273929660295E-2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983</v>
      </c>
      <c r="C251" s="39">
        <v>5.9264340084322693E-2</v>
      </c>
      <c r="D251" s="50">
        <v>5.9229773665042312E-2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984</v>
      </c>
      <c r="C252" s="39">
        <v>5.3527173370769926E-2</v>
      </c>
      <c r="D252" s="50">
        <v>5.3863383638994261E-2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5.6287077463933771E-2</v>
      </c>
      <c r="D253" s="50">
        <v>5.6317767846505835E-2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9.2358655438006282E-2</v>
      </c>
      <c r="D254" s="50">
        <v>9.2140498088145548E-2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0.10770240138150919</v>
      </c>
      <c r="D255" s="50">
        <v>0.10738433439656103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0.11930292797802623</v>
      </c>
      <c r="D256" s="50">
        <v>0.12006078875887297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985</v>
      </c>
      <c r="C257" s="39">
        <v>7.4031977907552726E-2</v>
      </c>
      <c r="D257" s="50">
        <v>7.3840137598849179E-2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0.12649173041422701</v>
      </c>
      <c r="D258" s="50">
        <v>0.12653722192041572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0.18604049744649867</v>
      </c>
      <c r="D259" s="50">
        <v>0.18557214697581895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0.11681176863460141</v>
      </c>
      <c r="D260" s="50">
        <v>0.11642831477043394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7.7652705773534766E-2</v>
      </c>
      <c r="D261" s="50">
        <v>7.740432479050853E-2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0.12442998848379047</v>
      </c>
      <c r="D262" s="50">
        <v>0.1244691375598591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0.29968955336271191</v>
      </c>
      <c r="D263" s="50">
        <v>0.29980278814448652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986</v>
      </c>
      <c r="C264" s="79">
        <v>0.30453050982548391</v>
      </c>
      <c r="D264" s="50">
        <v>0.30452955846720065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561</v>
      </c>
      <c r="C265" s="39">
        <v>0.13725557823626289</v>
      </c>
      <c r="D265" s="58">
        <v>0.13774780206258647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0.11208289990535697</v>
      </c>
      <c r="D266" s="58">
        <v>0.1122065471184272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9.851076960141418E-2</v>
      </c>
      <c r="D267" s="50">
        <v>9.8554308700204429E-2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7.6375440623691032E-2</v>
      </c>
      <c r="D268" s="50">
        <v>7.6172766569063799E-2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987</v>
      </c>
      <c r="C269" s="39">
        <v>7.1782590332527943E-2</v>
      </c>
      <c r="D269" s="50">
        <v>7.2192706479690338E-2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0.18540051976201125</v>
      </c>
      <c r="D270" s="50">
        <v>0.18472467241416296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0.11544735092691612</v>
      </c>
      <c r="D271" s="50">
        <v>0.11545807088080161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0.19067667098300717</v>
      </c>
      <c r="D272" s="50">
        <v>0.1906734088586208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0.25555995582767987</v>
      </c>
      <c r="D273" s="50">
        <v>0.25494748286720303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9.7693445262392292E-2</v>
      </c>
      <c r="D274" s="50">
        <v>9.7708716611581245E-2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988</v>
      </c>
      <c r="C275" s="39">
        <v>3.2117865978702059E-2</v>
      </c>
      <c r="D275" s="50">
        <v>3.205098564640986E-2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2.7523168560048716E-2</v>
      </c>
      <c r="D276" s="50">
        <v>2.7437825040844157E-2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0.16442955346252888</v>
      </c>
      <c r="D277" s="50">
        <v>0.16405504120856546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6.5950755284539947E-2</v>
      </c>
      <c r="D278" s="50">
        <v>6.5906018841648983E-2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0.21363358121602449</v>
      </c>
      <c r="D279" s="50">
        <v>0.21317062599047326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0.32708554884779223</v>
      </c>
      <c r="D280" s="50">
        <v>0.32723911269632966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0.76246268629064862</v>
      </c>
      <c r="D281" s="50">
        <v>0.76227278419876021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1.2909094281826823E-2</v>
      </c>
      <c r="D282" s="50">
        <v>1.2876878769384164E-2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1.7089892986821599E-2</v>
      </c>
      <c r="D283" s="58">
        <v>1.7051682598037937E-2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8.5448510057932248E-2</v>
      </c>
      <c r="D284" s="58">
        <v>8.5621309075213523E-2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0.23156747314080689</v>
      </c>
      <c r="D285" s="58">
        <v>0.23109679514046425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0.20868689089633374</v>
      </c>
      <c r="D286" s="58">
        <v>0.20814910314817375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0.32913667681423076</v>
      </c>
      <c r="D287" s="50">
        <v>0.32791892699911995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0.16274171175891028</v>
      </c>
      <c r="D288" s="58">
        <v>0.16236955199212916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0.13751525152896915</v>
      </c>
      <c r="D289" s="50">
        <v>0.13734448777600836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989</v>
      </c>
      <c r="C290" s="39">
        <v>6.4200944155508324E-2</v>
      </c>
      <c r="D290" s="50">
        <v>6.3993474354338623E-2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0.14278449036780222</v>
      </c>
      <c r="D291" s="50">
        <v>0.14262836432851339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0.23260253457473995</v>
      </c>
      <c r="D292" s="50">
        <v>0.23215759395718749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8.420665346574159E-2</v>
      </c>
      <c r="D293" s="50">
        <v>8.3939708507236532E-2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9.8706816600396624E-2</v>
      </c>
      <c r="D294" s="50">
        <v>0.10113806633490038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990</v>
      </c>
      <c r="C295" s="39">
        <v>8.2926134451506123E-2</v>
      </c>
      <c r="D295" s="50">
        <v>8.2825202136227419E-2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0.31627800382139892</v>
      </c>
      <c r="D296" s="50">
        <v>0.31622689242913549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1.9288250718297595E-2</v>
      </c>
      <c r="D297" s="50">
        <v>1.9299117231124336E-2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4.9088892537548216E-2</v>
      </c>
      <c r="D298" s="50">
        <v>4.8966494321541008E-2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0.11615467652084641</v>
      </c>
      <c r="D299" s="50">
        <v>0.11629777213953094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6.0907381682402978E-2</v>
      </c>
      <c r="D300" s="50">
        <v>6.076777442234093E-2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0.12125158799040887</v>
      </c>
      <c r="D301" s="50">
        <v>0.12089553695083842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5.8537146618774211E-2</v>
      </c>
      <c r="D302" s="50">
        <v>5.8463808501096975E-2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5.9104543868903868E-2</v>
      </c>
      <c r="D303" s="50">
        <v>5.9038170136227433E-2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5.6115445741615907E-2</v>
      </c>
      <c r="D304" s="50">
        <v>5.6087516007523208E-2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6.903739322711086E-2</v>
      </c>
      <c r="D305" s="50">
        <v>6.9045113990031715E-2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9.726754580612602E-3</v>
      </c>
      <c r="D306" s="50">
        <v>9.692617296537049E-3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7.3549209356023867E-2</v>
      </c>
      <c r="D307" s="50">
        <v>7.3460567740646368E-2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8.751153004129561E-2</v>
      </c>
      <c r="D308" s="50">
        <v>8.7211680538823916E-2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0.148945078311297</v>
      </c>
      <c r="D309" s="50">
        <v>0.14852142105697544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2.7987951865197848E-2</v>
      </c>
      <c r="D310" s="50">
        <v>2.7902998580873594E-2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8.8904435537861065E-2</v>
      </c>
      <c r="D311" s="50">
        <v>8.8901752603691347E-2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991</v>
      </c>
      <c r="C312" s="39">
        <v>6.0367019513490466E-2</v>
      </c>
      <c r="D312" s="50">
        <v>6.0299083110043408E-2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6.3458512426506186E-2</v>
      </c>
      <c r="D313" s="50">
        <v>6.3446142565178498E-2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992</v>
      </c>
      <c r="C314" s="39">
        <v>6.3526468473934339E-2</v>
      </c>
      <c r="D314" s="50">
        <v>6.3371624521817216E-2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993</v>
      </c>
      <c r="C315" s="39">
        <v>0.1004441660422567</v>
      </c>
      <c r="D315" s="50">
        <v>0.10019933625696062</v>
      </c>
      <c r="E315" s="51">
        <v>1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5.3713534095596288E-2</v>
      </c>
      <c r="D316" s="50">
        <v>5.3561882199337212E-2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4.6221007934111449E-2</v>
      </c>
      <c r="D317" s="50">
        <v>4.6152563089053369E-2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4.4386345135854446E-2</v>
      </c>
      <c r="D318" s="50">
        <v>4.4351017756946158E-2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9.9897315195505654E-2</v>
      </c>
      <c r="D319" s="50">
        <v>9.9633301538030794E-2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6.6772326064414467E-2</v>
      </c>
      <c r="D320" s="50">
        <v>6.6685334717571654E-2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0.11109502764889675</v>
      </c>
      <c r="D321" s="50">
        <v>0.11075272937707976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7.919475285323635E-2</v>
      </c>
      <c r="D322" s="50">
        <v>7.9045897094105311E-2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994</v>
      </c>
      <c r="C323" s="39">
        <v>5.8113017592440946E-2</v>
      </c>
      <c r="D323" s="50">
        <v>5.8120442737355497E-2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6.1656063637491577E-2</v>
      </c>
      <c r="D324" s="50">
        <v>6.1810766998288545E-2</v>
      </c>
      <c r="E324" s="51">
        <v>0</v>
      </c>
      <c r="F324" s="52">
        <v>0</v>
      </c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4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20 DECEMBRE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995</v>
      </c>
      <c r="C5" s="39">
        <v>3.4540335759117679E-3</v>
      </c>
      <c r="D5" s="50">
        <v>3.4368416793829262E-3</v>
      </c>
    </row>
    <row r="6" spans="1:4" x14ac:dyDescent="0.25">
      <c r="A6" s="48" t="s">
        <v>681</v>
      </c>
      <c r="B6" s="49" t="s">
        <v>995</v>
      </c>
      <c r="C6" s="39">
        <v>4.6027421717716975E-3</v>
      </c>
      <c r="D6" s="50">
        <v>4.5886726023702026E-3</v>
      </c>
    </row>
    <row r="7" spans="1:4" x14ac:dyDescent="0.25">
      <c r="A7" s="48" t="s">
        <v>682</v>
      </c>
      <c r="B7" s="49" t="s">
        <v>995</v>
      </c>
      <c r="C7" s="39">
        <v>5.1948490718501687E-3</v>
      </c>
      <c r="D7" s="50">
        <v>5.1799277901259117E-3</v>
      </c>
    </row>
    <row r="8" spans="1:4" x14ac:dyDescent="0.25">
      <c r="A8" s="48" t="s">
        <v>683</v>
      </c>
      <c r="B8" s="49" t="s">
        <v>995</v>
      </c>
      <c r="C8" s="39">
        <v>5.0012040567999037E-3</v>
      </c>
      <c r="D8" s="50">
        <v>4.9876629957089757E-3</v>
      </c>
    </row>
    <row r="9" spans="1:4" x14ac:dyDescent="0.25">
      <c r="A9" s="48" t="s">
        <v>684</v>
      </c>
      <c r="B9" s="49" t="s">
        <v>996</v>
      </c>
      <c r="C9" s="39">
        <v>2.5986441239998426E-2</v>
      </c>
      <c r="D9" s="50">
        <v>2.587883589696631E-2</v>
      </c>
    </row>
    <row r="10" spans="1:4" x14ac:dyDescent="0.25">
      <c r="A10" s="48" t="s">
        <v>686</v>
      </c>
      <c r="B10" s="49" t="s">
        <v>997</v>
      </c>
      <c r="C10" s="39">
        <v>1.6749116984027458E-2</v>
      </c>
      <c r="D10" s="50">
        <v>1.6679665577379821E-2</v>
      </c>
    </row>
    <row r="11" spans="1:4" x14ac:dyDescent="0.25">
      <c r="A11" s="48" t="s">
        <v>688</v>
      </c>
      <c r="B11" s="49" t="s">
        <v>998</v>
      </c>
      <c r="C11" s="39">
        <v>7.1416539722245539E-3</v>
      </c>
      <c r="D11" s="50">
        <v>7.1276615451059157E-3</v>
      </c>
    </row>
    <row r="12" spans="1:4" ht="14.25" customHeight="1" x14ac:dyDescent="0.25">
      <c r="A12" s="48" t="s">
        <v>690</v>
      </c>
      <c r="B12" s="49" t="s">
        <v>999</v>
      </c>
      <c r="C12" s="39">
        <v>2.4414628705055588E-3</v>
      </c>
      <c r="D12" s="50">
        <v>2.429178925590544E-3</v>
      </c>
    </row>
    <row r="13" spans="1:4" x14ac:dyDescent="0.25">
      <c r="A13" s="48" t="s">
        <v>692</v>
      </c>
      <c r="B13" s="49" t="s">
        <v>999</v>
      </c>
      <c r="C13" s="39">
        <v>4.075728853962601E-3</v>
      </c>
      <c r="D13" s="50">
        <v>4.0602728484635843E-3</v>
      </c>
    </row>
    <row r="14" spans="1:4" x14ac:dyDescent="0.25">
      <c r="A14" s="48" t="s">
        <v>693</v>
      </c>
      <c r="B14" s="49" t="s">
        <v>999</v>
      </c>
      <c r="C14" s="39">
        <v>5.1217032018614451E-3</v>
      </c>
      <c r="D14" s="50">
        <v>5.1093170550248253E-3</v>
      </c>
    </row>
    <row r="15" spans="1:4" x14ac:dyDescent="0.25">
      <c r="A15" s="48" t="s">
        <v>694</v>
      </c>
      <c r="B15" s="49" t="s">
        <v>999</v>
      </c>
      <c r="C15" s="39">
        <v>5.1000195632244427E-3</v>
      </c>
      <c r="D15" s="50">
        <v>5.0877381469993915E-3</v>
      </c>
    </row>
    <row r="16" spans="1:4" x14ac:dyDescent="0.25">
      <c r="A16" s="48" t="s">
        <v>695</v>
      </c>
      <c r="B16" s="49" t="s">
        <v>1000</v>
      </c>
      <c r="C16" s="39">
        <v>5.7182970172152875E-2</v>
      </c>
      <c r="D16" s="50">
        <v>5.6977772205800796E-2</v>
      </c>
    </row>
    <row r="17" spans="1:4" x14ac:dyDescent="0.25">
      <c r="A17" s="48" t="s">
        <v>697</v>
      </c>
      <c r="B17" s="49" t="s">
        <v>1001</v>
      </c>
      <c r="C17" s="39">
        <v>6.0893473351781607E-2</v>
      </c>
      <c r="D17" s="50">
        <v>6.082673938874017E-2</v>
      </c>
    </row>
    <row r="18" spans="1:4" x14ac:dyDescent="0.25">
      <c r="A18" s="48" t="s">
        <v>699</v>
      </c>
      <c r="B18" s="49" t="s">
        <v>1002</v>
      </c>
      <c r="C18" s="39">
        <v>5.9669841595450697E-2</v>
      </c>
      <c r="D18" s="50">
        <v>5.9580530600930035E-2</v>
      </c>
    </row>
    <row r="19" spans="1:4" x14ac:dyDescent="0.25">
      <c r="A19" s="48" t="s">
        <v>701</v>
      </c>
      <c r="B19" s="49" t="s">
        <v>1003</v>
      </c>
      <c r="C19" s="39">
        <v>1.9613725689474421E-2</v>
      </c>
      <c r="D19" s="50">
        <v>2.0944918239448884E-2</v>
      </c>
    </row>
    <row r="20" spans="1:4" x14ac:dyDescent="0.25">
      <c r="A20" s="48" t="s">
        <v>703</v>
      </c>
      <c r="B20" s="49" t="s">
        <v>1003</v>
      </c>
      <c r="C20" s="39">
        <v>3.4660042405051925E-2</v>
      </c>
      <c r="D20" s="50">
        <v>3.4645171896000235E-2</v>
      </c>
    </row>
    <row r="21" spans="1:4" x14ac:dyDescent="0.25">
      <c r="A21" s="48" t="s">
        <v>704</v>
      </c>
      <c r="B21" s="53" t="s">
        <v>1003</v>
      </c>
      <c r="C21" s="39">
        <v>4.502787982552936E-2</v>
      </c>
      <c r="D21" s="50">
        <v>4.501072704973328E-2</v>
      </c>
    </row>
    <row r="22" spans="1:4" x14ac:dyDescent="0.25">
      <c r="A22" s="48" t="s">
        <v>705</v>
      </c>
      <c r="B22" s="49" t="s">
        <v>1004</v>
      </c>
      <c r="C22" s="39">
        <v>5.8988672761616595E-2</v>
      </c>
      <c r="D22" s="50">
        <v>5.8830938785305535E-2</v>
      </c>
    </row>
    <row r="23" spans="1:4" x14ac:dyDescent="0.25">
      <c r="A23" s="48" t="s">
        <v>707</v>
      </c>
      <c r="B23" s="49" t="s">
        <v>1005</v>
      </c>
      <c r="C23" s="39">
        <v>0.13009320176401978</v>
      </c>
      <c r="D23" s="50">
        <v>0.12975007774116787</v>
      </c>
    </row>
    <row r="24" spans="1:4" x14ac:dyDescent="0.25">
      <c r="A24" s="48" t="s">
        <v>709</v>
      </c>
      <c r="B24" s="49" t="s">
        <v>1006</v>
      </c>
      <c r="C24" s="39">
        <v>6.3388299412042423E-2</v>
      </c>
      <c r="D24" s="50">
        <v>6.3249172961702793E-2</v>
      </c>
    </row>
    <row r="25" spans="1:4" x14ac:dyDescent="0.25">
      <c r="A25" s="48" t="s">
        <v>711</v>
      </c>
      <c r="B25" s="49" t="s">
        <v>1007</v>
      </c>
      <c r="C25" s="39">
        <v>9.2270730336007578E-2</v>
      </c>
      <c r="D25" s="50">
        <v>9.2490326562518571E-2</v>
      </c>
    </row>
    <row r="26" spans="1:4" x14ac:dyDescent="0.25">
      <c r="A26" s="48" t="s">
        <v>713</v>
      </c>
      <c r="B26" s="49" t="s">
        <v>1008</v>
      </c>
      <c r="C26" s="39">
        <v>6.0712419444501523E-2</v>
      </c>
      <c r="D26" s="50">
        <v>6.0701296149793874E-2</v>
      </c>
    </row>
    <row r="27" spans="1:4" x14ac:dyDescent="0.25">
      <c r="A27" s="48" t="s">
        <v>715</v>
      </c>
      <c r="B27" s="49" t="s">
        <v>1009</v>
      </c>
      <c r="C27" s="39">
        <v>6.3056137362719575E-2</v>
      </c>
      <c r="D27" s="50">
        <v>6.2914658312286029E-2</v>
      </c>
    </row>
    <row r="28" spans="1:4" x14ac:dyDescent="0.25">
      <c r="A28" s="48" t="s">
        <v>717</v>
      </c>
      <c r="B28" s="49" t="s">
        <v>1010</v>
      </c>
      <c r="C28" s="39">
        <v>9.2453406443434888E-2</v>
      </c>
      <c r="D28" s="50">
        <v>9.2067411095883997E-2</v>
      </c>
    </row>
    <row r="29" spans="1:4" x14ac:dyDescent="0.25">
      <c r="A29" s="48" t="s">
        <v>719</v>
      </c>
      <c r="B29" s="49" t="s">
        <v>1011</v>
      </c>
      <c r="C29" s="39">
        <v>6.4519419715622917E-2</v>
      </c>
      <c r="D29" s="50">
        <v>6.4363589780997155E-2</v>
      </c>
    </row>
    <row r="30" spans="1:4" x14ac:dyDescent="0.25">
      <c r="A30" s="48" t="s">
        <v>721</v>
      </c>
      <c r="B30" s="49" t="s">
        <v>1012</v>
      </c>
      <c r="C30" s="39">
        <v>6.0712419444501523E-2</v>
      </c>
      <c r="D30" s="50">
        <v>6.0701296149793874E-2</v>
      </c>
    </row>
    <row r="31" spans="1:4" x14ac:dyDescent="0.25">
      <c r="A31" s="48" t="s">
        <v>723</v>
      </c>
      <c r="B31" s="49" t="s">
        <v>1013</v>
      </c>
      <c r="C31" s="39">
        <v>7.1331963595921422E-2</v>
      </c>
      <c r="D31" s="50">
        <v>7.1265571610854478E-2</v>
      </c>
    </row>
    <row r="32" spans="1:4" x14ac:dyDescent="0.25">
      <c r="A32" s="48" t="s">
        <v>725</v>
      </c>
      <c r="B32" s="49" t="s">
        <v>1014</v>
      </c>
      <c r="C32" s="39">
        <v>5.1543578935816466E-2</v>
      </c>
      <c r="D32" s="50">
        <v>5.1420231991154523E-2</v>
      </c>
    </row>
    <row r="33" spans="1:4" x14ac:dyDescent="0.25">
      <c r="A33" s="48" t="s">
        <v>727</v>
      </c>
      <c r="B33" s="49" t="s">
        <v>1015</v>
      </c>
      <c r="C33" s="39">
        <v>4.9856266036376926E-2</v>
      </c>
      <c r="D33" s="50">
        <v>4.9787727879512578E-2</v>
      </c>
    </row>
    <row r="34" spans="1:4" x14ac:dyDescent="0.25">
      <c r="A34" s="48" t="s">
        <v>729</v>
      </c>
      <c r="B34" s="49" t="s">
        <v>1016</v>
      </c>
      <c r="C34" s="39">
        <v>5.3777796036568098E-2</v>
      </c>
      <c r="D34" s="50">
        <v>5.4122681043854551E-2</v>
      </c>
    </row>
    <row r="35" spans="1:4" x14ac:dyDescent="0.25">
      <c r="A35" s="48" t="s">
        <v>731</v>
      </c>
      <c r="B35" s="49" t="s">
        <v>1017</v>
      </c>
      <c r="C35" s="39">
        <v>6.9640721833874833E-2</v>
      </c>
      <c r="D35" s="50">
        <v>6.9473935756072303E-2</v>
      </c>
    </row>
    <row r="36" spans="1:4" x14ac:dyDescent="0.25">
      <c r="A36" s="48" t="s">
        <v>733</v>
      </c>
      <c r="B36" s="49" t="s">
        <v>1018</v>
      </c>
      <c r="C36" s="39">
        <v>0.11773344720837561</v>
      </c>
      <c r="D36" s="50">
        <v>0.11791617517120442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20 DECEMBRE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932</v>
      </c>
      <c r="C5" s="64">
        <v>0.13125372872262453</v>
      </c>
      <c r="D5" s="40">
        <v>0.13085826544021456</v>
      </c>
    </row>
    <row r="6" spans="1:4" x14ac:dyDescent="0.25">
      <c r="A6" s="48" t="s">
        <v>736</v>
      </c>
      <c r="B6" s="49" t="s">
        <v>931</v>
      </c>
      <c r="C6" s="39">
        <v>0.1542520055549495</v>
      </c>
      <c r="D6" s="45">
        <v>0.1539640884132556</v>
      </c>
    </row>
    <row r="7" spans="1:4" x14ac:dyDescent="0.25">
      <c r="A7" s="48" t="s">
        <v>737</v>
      </c>
      <c r="B7" s="49" t="s">
        <v>61</v>
      </c>
      <c r="C7" s="39">
        <v>8.2676486453828288E-2</v>
      </c>
      <c r="D7" s="50">
        <v>8.2892974962845672E-2</v>
      </c>
    </row>
    <row r="8" spans="1:4" x14ac:dyDescent="0.25">
      <c r="A8" s="48" t="s">
        <v>738</v>
      </c>
      <c r="B8" s="49" t="s">
        <v>69</v>
      </c>
      <c r="C8" s="39">
        <v>0.12990398261155603</v>
      </c>
      <c r="D8" s="50">
        <v>0.12997993407221309</v>
      </c>
    </row>
    <row r="9" spans="1:4" x14ac:dyDescent="0.25">
      <c r="A9" s="48" t="s">
        <v>739</v>
      </c>
      <c r="B9" s="49" t="s">
        <v>930</v>
      </c>
      <c r="C9" s="39">
        <v>0.13689500839091306</v>
      </c>
      <c r="D9" s="50">
        <v>0.13670555764291276</v>
      </c>
    </row>
    <row r="10" spans="1:4" x14ac:dyDescent="0.25">
      <c r="A10" s="48" t="s">
        <v>740</v>
      </c>
      <c r="B10" s="49" t="s">
        <v>934</v>
      </c>
      <c r="C10" s="39">
        <v>6.6420999576041556E-2</v>
      </c>
      <c r="D10" s="50">
        <v>6.6282558134314912E-2</v>
      </c>
    </row>
    <row r="11" spans="1:4" x14ac:dyDescent="0.25">
      <c r="A11" s="48" t="s">
        <v>741</v>
      </c>
      <c r="B11" s="49" t="s">
        <v>936</v>
      </c>
      <c r="C11" s="39">
        <v>7.8021502416734223E-2</v>
      </c>
      <c r="D11" s="50">
        <v>7.7759002309645497E-2</v>
      </c>
    </row>
    <row r="12" spans="1:4" x14ac:dyDescent="0.25">
      <c r="A12" s="48" t="s">
        <v>742</v>
      </c>
      <c r="B12" s="49" t="s">
        <v>943</v>
      </c>
      <c r="C12" s="39">
        <v>8.5315454685510023E-2</v>
      </c>
      <c r="D12" s="50">
        <v>8.5058976033981007E-2</v>
      </c>
    </row>
    <row r="13" spans="1:4" x14ac:dyDescent="0.25">
      <c r="A13" s="48" t="s">
        <v>743</v>
      </c>
      <c r="B13" s="49" t="s">
        <v>167</v>
      </c>
      <c r="C13" s="39">
        <v>0.1531917098708315</v>
      </c>
      <c r="D13" s="50">
        <v>0.15285987696216469</v>
      </c>
    </row>
    <row r="14" spans="1:4" x14ac:dyDescent="0.25">
      <c r="A14" s="48" t="s">
        <v>744</v>
      </c>
      <c r="B14" s="49" t="s">
        <v>980</v>
      </c>
      <c r="C14" s="39">
        <v>0.10640409355171843</v>
      </c>
      <c r="D14" s="50">
        <v>0.10610420322717257</v>
      </c>
    </row>
    <row r="15" spans="1:4" x14ac:dyDescent="0.25">
      <c r="A15" s="48" t="s">
        <v>745</v>
      </c>
      <c r="B15" s="49" t="s">
        <v>944</v>
      </c>
      <c r="C15" s="39">
        <v>6.2866166527163231E-2</v>
      </c>
      <c r="D15" s="50">
        <v>6.2805590651731691E-2</v>
      </c>
    </row>
    <row r="16" spans="1:4" x14ac:dyDescent="0.25">
      <c r="A16" s="48" t="s">
        <v>746</v>
      </c>
      <c r="B16" s="49" t="s">
        <v>161</v>
      </c>
      <c r="C16" s="39">
        <v>0.12962870279066113</v>
      </c>
      <c r="D16" s="50">
        <v>0.13015611388526202</v>
      </c>
    </row>
    <row r="17" spans="1:4" x14ac:dyDescent="0.25">
      <c r="A17" s="48" t="s">
        <v>747</v>
      </c>
      <c r="B17" s="49" t="s">
        <v>946</v>
      </c>
      <c r="C17" s="39">
        <v>8.3211180724817146E-2</v>
      </c>
      <c r="D17" s="50">
        <v>8.3383583641539277E-2</v>
      </c>
    </row>
    <row r="18" spans="1:4" x14ac:dyDescent="0.25">
      <c r="A18" s="48" t="s">
        <v>748</v>
      </c>
      <c r="B18" s="49" t="s">
        <v>151</v>
      </c>
      <c r="C18" s="39">
        <v>0.1094101283922783</v>
      </c>
      <c r="D18" s="50">
        <v>0.10913937999365704</v>
      </c>
    </row>
    <row r="19" spans="1:4" x14ac:dyDescent="0.25">
      <c r="A19" s="48" t="s">
        <v>749</v>
      </c>
      <c r="B19" s="49" t="s">
        <v>203</v>
      </c>
      <c r="C19" s="39">
        <v>7.3676604481318866E-2</v>
      </c>
      <c r="D19" s="50">
        <v>7.3477821469155796E-2</v>
      </c>
    </row>
    <row r="20" spans="1:4" x14ac:dyDescent="0.25">
      <c r="A20" s="48" t="s">
        <v>750</v>
      </c>
      <c r="B20" s="49" t="s">
        <v>233</v>
      </c>
      <c r="C20" s="39">
        <v>6.0856525749623164E-2</v>
      </c>
      <c r="D20" s="50">
        <v>6.0868816231086774E-2</v>
      </c>
    </row>
    <row r="21" spans="1:4" x14ac:dyDescent="0.25">
      <c r="A21" s="48" t="s">
        <v>751</v>
      </c>
      <c r="B21" s="49" t="s">
        <v>629</v>
      </c>
      <c r="C21" s="39">
        <v>0.11615467652084641</v>
      </c>
      <c r="D21" s="50">
        <v>0.11629777213953094</v>
      </c>
    </row>
    <row r="22" spans="1:4" x14ac:dyDescent="0.25">
      <c r="A22" s="48" t="s">
        <v>752</v>
      </c>
      <c r="B22" s="49" t="s">
        <v>231</v>
      </c>
      <c r="C22" s="39">
        <v>6.5166939770165092E-2</v>
      </c>
      <c r="D22" s="50">
        <v>6.5172328140371452E-2</v>
      </c>
    </row>
    <row r="23" spans="1:4" x14ac:dyDescent="0.25">
      <c r="A23" s="48" t="s">
        <v>753</v>
      </c>
      <c r="B23" s="49" t="s">
        <v>243</v>
      </c>
      <c r="C23" s="39">
        <v>0.30740738353573843</v>
      </c>
      <c r="D23" s="50">
        <v>0.30736509685261348</v>
      </c>
    </row>
    <row r="24" spans="1:4" x14ac:dyDescent="0.25">
      <c r="A24" s="48" t="s">
        <v>754</v>
      </c>
      <c r="B24" s="49" t="s">
        <v>245</v>
      </c>
      <c r="C24" s="39">
        <v>0.30840070192174718</v>
      </c>
      <c r="D24" s="50">
        <v>0.30835834984013305</v>
      </c>
    </row>
    <row r="25" spans="1:4" x14ac:dyDescent="0.25">
      <c r="A25" s="48" t="s">
        <v>755</v>
      </c>
      <c r="B25" s="49" t="s">
        <v>213</v>
      </c>
      <c r="C25" s="39">
        <v>0.23062229563949732</v>
      </c>
      <c r="D25" s="50">
        <v>0.23058670901269057</v>
      </c>
    </row>
    <row r="26" spans="1:4" x14ac:dyDescent="0.25">
      <c r="A26" s="48" t="s">
        <v>756</v>
      </c>
      <c r="B26" s="49" t="s">
        <v>966</v>
      </c>
      <c r="C26" s="39">
        <v>0.12596027505098265</v>
      </c>
      <c r="D26" s="50">
        <v>0.12557673688159726</v>
      </c>
    </row>
    <row r="27" spans="1:4" x14ac:dyDescent="0.25">
      <c r="A27" s="48" t="s">
        <v>757</v>
      </c>
      <c r="B27" s="49" t="s">
        <v>269</v>
      </c>
      <c r="C27" s="39">
        <v>5.9306758014097211E-2</v>
      </c>
      <c r="D27" s="50">
        <v>5.9329160138539255E-2</v>
      </c>
    </row>
    <row r="28" spans="1:4" x14ac:dyDescent="0.25">
      <c r="A28" s="48" t="s">
        <v>758</v>
      </c>
      <c r="B28" s="49" t="s">
        <v>259</v>
      </c>
      <c r="C28" s="39">
        <v>0.1073138270493087</v>
      </c>
      <c r="D28" s="50">
        <v>0.10816769439921056</v>
      </c>
    </row>
    <row r="29" spans="1:4" x14ac:dyDescent="0.25">
      <c r="A29" s="48" t="s">
        <v>759</v>
      </c>
      <c r="B29" s="49" t="s">
        <v>948</v>
      </c>
      <c r="C29" s="39">
        <v>6.7365567414935448E-2</v>
      </c>
      <c r="D29" s="50">
        <v>6.714575598918987E-2</v>
      </c>
    </row>
    <row r="30" spans="1:4" x14ac:dyDescent="0.25">
      <c r="A30" s="48" t="s">
        <v>760</v>
      </c>
      <c r="B30" s="49" t="s">
        <v>961</v>
      </c>
      <c r="C30" s="39">
        <v>8.2679020414252846E-2</v>
      </c>
      <c r="D30" s="50">
        <v>8.2601733271205846E-2</v>
      </c>
    </row>
    <row r="31" spans="1:4" x14ac:dyDescent="0.25">
      <c r="A31" s="48" t="s">
        <v>761</v>
      </c>
      <c r="B31" s="49" t="s">
        <v>949</v>
      </c>
      <c r="C31" s="39">
        <v>0.13782033978063032</v>
      </c>
      <c r="D31" s="50">
        <v>0.13751007494462383</v>
      </c>
    </row>
    <row r="32" spans="1:4" x14ac:dyDescent="0.25">
      <c r="A32" s="48" t="s">
        <v>762</v>
      </c>
      <c r="B32" s="49" t="s">
        <v>291</v>
      </c>
      <c r="C32" s="39">
        <v>5.5791180843543668E-2</v>
      </c>
      <c r="D32" s="50">
        <v>5.5627178360183209E-2</v>
      </c>
    </row>
    <row r="33" spans="1:4" x14ac:dyDescent="0.25">
      <c r="A33" s="48" t="s">
        <v>763</v>
      </c>
      <c r="B33" s="49" t="s">
        <v>247</v>
      </c>
      <c r="C33" s="39">
        <v>0.30755218450744287</v>
      </c>
      <c r="D33" s="50">
        <v>0.30751198163479493</v>
      </c>
    </row>
    <row r="34" spans="1:4" x14ac:dyDescent="0.25">
      <c r="A34" s="48" t="s">
        <v>764</v>
      </c>
      <c r="B34" s="49" t="s">
        <v>959</v>
      </c>
      <c r="C34" s="39">
        <v>9.6775302248315848E-2</v>
      </c>
      <c r="D34" s="50">
        <v>9.6485769707866861E-2</v>
      </c>
    </row>
    <row r="35" spans="1:4" x14ac:dyDescent="0.25">
      <c r="A35" s="48" t="s">
        <v>765</v>
      </c>
      <c r="B35" s="49" t="s">
        <v>635</v>
      </c>
      <c r="C35" s="39">
        <v>5.8537146618774211E-2</v>
      </c>
      <c r="D35" s="50">
        <v>5.8463808501096975E-2</v>
      </c>
    </row>
    <row r="36" spans="1:4" x14ac:dyDescent="0.25">
      <c r="A36" s="48" t="s">
        <v>766</v>
      </c>
      <c r="B36" s="49" t="s">
        <v>960</v>
      </c>
      <c r="C36" s="39">
        <v>7.0027289863071135E-2</v>
      </c>
      <c r="D36" s="50">
        <v>6.9823524953688237E-2</v>
      </c>
    </row>
    <row r="37" spans="1:4" x14ac:dyDescent="0.25">
      <c r="A37" s="48" t="s">
        <v>767</v>
      </c>
      <c r="B37" s="49" t="s">
        <v>975</v>
      </c>
      <c r="C37" s="39">
        <v>6.9317956408133458E-2</v>
      </c>
      <c r="D37" s="50">
        <v>6.9122804175638722E-2</v>
      </c>
    </row>
    <row r="38" spans="1:4" x14ac:dyDescent="0.25">
      <c r="A38" s="48" t="s">
        <v>768</v>
      </c>
      <c r="B38" s="49" t="s">
        <v>639</v>
      </c>
      <c r="C38" s="39">
        <v>5.6115445741615907E-2</v>
      </c>
      <c r="D38" s="50">
        <v>5.6087516007523208E-2</v>
      </c>
    </row>
    <row r="39" spans="1:4" x14ac:dyDescent="0.25">
      <c r="A39" s="48" t="s">
        <v>769</v>
      </c>
      <c r="B39" s="49" t="s">
        <v>347</v>
      </c>
      <c r="C39" s="39">
        <v>7.7333771172839849E-2</v>
      </c>
      <c r="D39" s="50">
        <v>7.7124714160742486E-2</v>
      </c>
    </row>
    <row r="40" spans="1:4" x14ac:dyDescent="0.25">
      <c r="A40" s="48" t="s">
        <v>770</v>
      </c>
      <c r="B40" s="49" t="s">
        <v>979</v>
      </c>
      <c r="C40" s="39">
        <v>7.5815025683508563E-2</v>
      </c>
      <c r="D40" s="50">
        <v>7.5622840129270702E-2</v>
      </c>
    </row>
    <row r="41" spans="1:4" x14ac:dyDescent="0.25">
      <c r="A41" s="48" t="s">
        <v>771</v>
      </c>
      <c r="B41" s="49" t="s">
        <v>357</v>
      </c>
      <c r="C41" s="39">
        <v>6.7026013577811794E-2</v>
      </c>
      <c r="D41" s="50">
        <v>6.6844220885102792E-2</v>
      </c>
    </row>
    <row r="42" spans="1:4" x14ac:dyDescent="0.25">
      <c r="A42" s="48" t="s">
        <v>772</v>
      </c>
      <c r="B42" s="49" t="s">
        <v>967</v>
      </c>
      <c r="C42" s="39">
        <v>0.17453419345867727</v>
      </c>
      <c r="D42" s="50">
        <v>0.17437754836715547</v>
      </c>
    </row>
    <row r="43" spans="1:4" x14ac:dyDescent="0.25">
      <c r="A43" s="48" t="s">
        <v>773</v>
      </c>
      <c r="B43" s="49" t="s">
        <v>229</v>
      </c>
      <c r="C43" s="39">
        <v>6.5099361229048081E-2</v>
      </c>
      <c r="D43" s="50">
        <v>6.5109273055184907E-2</v>
      </c>
    </row>
    <row r="44" spans="1:4" x14ac:dyDescent="0.25">
      <c r="A44" s="48" t="s">
        <v>774</v>
      </c>
      <c r="B44" s="49" t="s">
        <v>969</v>
      </c>
      <c r="C44" s="39">
        <v>9.2023482912123089E-2</v>
      </c>
      <c r="D44" s="50">
        <v>9.1796469709858775E-2</v>
      </c>
    </row>
    <row r="45" spans="1:4" x14ac:dyDescent="0.25">
      <c r="A45" s="48" t="s">
        <v>775</v>
      </c>
      <c r="B45" s="49" t="s">
        <v>389</v>
      </c>
      <c r="C45" s="39">
        <v>0.11023149720495634</v>
      </c>
      <c r="D45" s="50">
        <v>0.11000121191601087</v>
      </c>
    </row>
    <row r="46" spans="1:4" x14ac:dyDescent="0.25">
      <c r="A46" s="48" t="s">
        <v>776</v>
      </c>
      <c r="B46" s="49" t="s">
        <v>962</v>
      </c>
      <c r="C46" s="39">
        <v>0.11326435218733477</v>
      </c>
      <c r="D46" s="50">
        <v>0.11302928755677184</v>
      </c>
    </row>
    <row r="47" spans="1:4" x14ac:dyDescent="0.25">
      <c r="A47" s="48" t="s">
        <v>777</v>
      </c>
      <c r="B47" s="49" t="s">
        <v>970</v>
      </c>
      <c r="C47" s="39">
        <v>5.9611219232968513E-2</v>
      </c>
      <c r="D47" s="50">
        <v>5.9442430559755496E-2</v>
      </c>
    </row>
    <row r="48" spans="1:4" x14ac:dyDescent="0.25">
      <c r="A48" s="48" t="s">
        <v>778</v>
      </c>
      <c r="B48" s="49" t="s">
        <v>397</v>
      </c>
      <c r="C48" s="39">
        <v>0.14305738128597026</v>
      </c>
      <c r="D48" s="50">
        <v>0.14271067087528713</v>
      </c>
    </row>
    <row r="49" spans="1:4" x14ac:dyDescent="0.25">
      <c r="A49" s="48" t="s">
        <v>779</v>
      </c>
      <c r="B49" s="49" t="s">
        <v>971</v>
      </c>
      <c r="C49" s="39">
        <v>8.141435545677192E-2</v>
      </c>
      <c r="D49" s="50">
        <v>8.1272225492894992E-2</v>
      </c>
    </row>
    <row r="50" spans="1:4" x14ac:dyDescent="0.25">
      <c r="A50" s="48" t="s">
        <v>780</v>
      </c>
      <c r="B50" s="49" t="s">
        <v>271</v>
      </c>
      <c r="C50" s="39">
        <v>0.10502800833792858</v>
      </c>
      <c r="D50" s="50">
        <v>0.10464849781143241</v>
      </c>
    </row>
    <row r="51" spans="1:4" x14ac:dyDescent="0.25">
      <c r="A51" s="48" t="s">
        <v>781</v>
      </c>
      <c r="B51" s="49" t="s">
        <v>171</v>
      </c>
      <c r="C51" s="39">
        <v>0.19183507272773637</v>
      </c>
      <c r="D51" s="50">
        <v>0.19182976398191409</v>
      </c>
    </row>
    <row r="52" spans="1:4" x14ac:dyDescent="0.25">
      <c r="A52" s="48" t="s">
        <v>782</v>
      </c>
      <c r="B52" s="49" t="s">
        <v>938</v>
      </c>
      <c r="C52" s="39">
        <v>7.1862899864985036E-2</v>
      </c>
      <c r="D52" s="50">
        <v>7.1678971787654228E-2</v>
      </c>
    </row>
    <row r="53" spans="1:4" x14ac:dyDescent="0.25">
      <c r="A53" s="48" t="s">
        <v>783</v>
      </c>
      <c r="B53" s="49" t="s">
        <v>413</v>
      </c>
      <c r="C53" s="39">
        <v>0.14515683680548408</v>
      </c>
      <c r="D53" s="50">
        <v>0.14479939317084511</v>
      </c>
    </row>
    <row r="54" spans="1:4" x14ac:dyDescent="0.25">
      <c r="A54" s="48" t="s">
        <v>784</v>
      </c>
      <c r="B54" s="49" t="s">
        <v>940</v>
      </c>
      <c r="C54" s="39">
        <v>0.14810978873179403</v>
      </c>
      <c r="D54" s="50">
        <v>0.14750651677258536</v>
      </c>
    </row>
    <row r="55" spans="1:4" x14ac:dyDescent="0.25">
      <c r="A55" s="48" t="s">
        <v>785</v>
      </c>
      <c r="B55" s="49" t="s">
        <v>435</v>
      </c>
      <c r="C55" s="39">
        <v>9.5513074468726228E-2</v>
      </c>
      <c r="D55" s="50">
        <v>9.5170222491075596E-2</v>
      </c>
    </row>
    <row r="56" spans="1:4" x14ac:dyDescent="0.25">
      <c r="A56" s="48" t="s">
        <v>786</v>
      </c>
      <c r="B56" s="49" t="s">
        <v>561</v>
      </c>
      <c r="C56" s="39">
        <v>0.13725557823626289</v>
      </c>
      <c r="D56" s="50">
        <v>0.13774780206258647</v>
      </c>
    </row>
    <row r="57" spans="1:4" x14ac:dyDescent="0.25">
      <c r="A57" s="48" t="s">
        <v>787</v>
      </c>
      <c r="B57" s="49" t="s">
        <v>613</v>
      </c>
      <c r="C57" s="39">
        <v>0.14278449036780222</v>
      </c>
      <c r="D57" s="50">
        <v>0.14262836432851339</v>
      </c>
    </row>
    <row r="58" spans="1:4" x14ac:dyDescent="0.25">
      <c r="A58" s="48" t="s">
        <v>788</v>
      </c>
      <c r="B58" s="49" t="s">
        <v>455</v>
      </c>
      <c r="C58" s="39">
        <v>8.5738239358623375E-2</v>
      </c>
      <c r="D58" s="50">
        <v>8.5780002393052168E-2</v>
      </c>
    </row>
    <row r="59" spans="1:4" x14ac:dyDescent="0.25">
      <c r="A59" s="48" t="s">
        <v>789</v>
      </c>
      <c r="B59" s="49" t="s">
        <v>973</v>
      </c>
      <c r="C59" s="39">
        <v>7.7777579550220188E-2</v>
      </c>
      <c r="D59" s="50">
        <v>7.759263822425877E-2</v>
      </c>
    </row>
    <row r="60" spans="1:4" x14ac:dyDescent="0.25">
      <c r="A60" s="48" t="s">
        <v>790</v>
      </c>
      <c r="B60" s="49" t="s">
        <v>964</v>
      </c>
      <c r="C60" s="39">
        <v>9.2747493513657908E-2</v>
      </c>
      <c r="D60" s="50">
        <v>9.2546677128262422E-2</v>
      </c>
    </row>
    <row r="61" spans="1:4" x14ac:dyDescent="0.25">
      <c r="A61" s="48" t="s">
        <v>791</v>
      </c>
      <c r="B61" s="49" t="s">
        <v>65</v>
      </c>
      <c r="C61" s="39">
        <v>0.14195123679881722</v>
      </c>
      <c r="D61" s="50">
        <v>0.14324530011235898</v>
      </c>
    </row>
    <row r="62" spans="1:4" x14ac:dyDescent="0.25">
      <c r="A62" s="48" t="s">
        <v>792</v>
      </c>
      <c r="B62" s="49" t="s">
        <v>467</v>
      </c>
      <c r="C62" s="39">
        <v>7.2242393813986755E-2</v>
      </c>
      <c r="D62" s="50">
        <v>7.2399424992623126E-2</v>
      </c>
    </row>
    <row r="63" spans="1:4" x14ac:dyDescent="0.25">
      <c r="A63" s="48" t="s">
        <v>793</v>
      </c>
      <c r="B63" s="49" t="s">
        <v>117</v>
      </c>
      <c r="C63" s="39">
        <v>0.22945902892972661</v>
      </c>
      <c r="D63" s="50">
        <v>0.22942504794634577</v>
      </c>
    </row>
    <row r="64" spans="1:4" x14ac:dyDescent="0.25">
      <c r="A64" s="48" t="s">
        <v>794</v>
      </c>
      <c r="B64" s="49" t="s">
        <v>987</v>
      </c>
      <c r="C64" s="39">
        <v>7.1782590332527943E-2</v>
      </c>
      <c r="D64" s="50">
        <v>7.2192706479690338E-2</v>
      </c>
    </row>
    <row r="65" spans="1:4" x14ac:dyDescent="0.25">
      <c r="A65" s="48" t="s">
        <v>795</v>
      </c>
      <c r="B65" s="49" t="s">
        <v>935</v>
      </c>
      <c r="C65" s="39">
        <v>0.10540477093978368</v>
      </c>
      <c r="D65" s="50">
        <v>0.10614149541278796</v>
      </c>
    </row>
    <row r="66" spans="1:4" x14ac:dyDescent="0.25">
      <c r="A66" s="48" t="s">
        <v>796</v>
      </c>
      <c r="B66" s="49" t="s">
        <v>567</v>
      </c>
      <c r="C66" s="39">
        <v>7.6375440623691032E-2</v>
      </c>
      <c r="D66" s="50">
        <v>7.6172766569063799E-2</v>
      </c>
    </row>
    <row r="67" spans="1:4" x14ac:dyDescent="0.25">
      <c r="A67" s="48" t="s">
        <v>797</v>
      </c>
      <c r="B67" s="49" t="s">
        <v>475</v>
      </c>
      <c r="C67" s="39">
        <v>9.097383183851443E-2</v>
      </c>
      <c r="D67" s="50">
        <v>9.0793756455770702E-2</v>
      </c>
    </row>
    <row r="68" spans="1:4" x14ac:dyDescent="0.25">
      <c r="A68" s="48" t="s">
        <v>798</v>
      </c>
      <c r="B68" s="49" t="s">
        <v>977</v>
      </c>
      <c r="C68" s="39">
        <v>7.1138306576848359E-2</v>
      </c>
      <c r="D68" s="50">
        <v>7.0971840113236484E-2</v>
      </c>
    </row>
    <row r="69" spans="1:4" x14ac:dyDescent="0.25">
      <c r="A69" s="48" t="s">
        <v>799</v>
      </c>
      <c r="B69" s="49" t="s">
        <v>485</v>
      </c>
      <c r="C69" s="39">
        <v>7.7602927064550936E-2</v>
      </c>
      <c r="D69" s="50">
        <v>7.7418490768159529E-2</v>
      </c>
    </row>
    <row r="70" spans="1:4" x14ac:dyDescent="0.25">
      <c r="A70" s="48" t="s">
        <v>800</v>
      </c>
      <c r="B70" s="49" t="s">
        <v>493</v>
      </c>
      <c r="C70" s="39">
        <v>0.24351648801438086</v>
      </c>
      <c r="D70" s="50">
        <v>0.2426775906908149</v>
      </c>
    </row>
    <row r="71" spans="1:4" x14ac:dyDescent="0.25">
      <c r="A71" s="48" t="s">
        <v>801</v>
      </c>
      <c r="B71" s="49" t="s">
        <v>978</v>
      </c>
      <c r="C71" s="39">
        <v>6.2260289711196154E-2</v>
      </c>
      <c r="D71" s="50">
        <v>6.2102761664517399E-2</v>
      </c>
    </row>
    <row r="72" spans="1:4" x14ac:dyDescent="0.25">
      <c r="A72" s="48" t="s">
        <v>802</v>
      </c>
      <c r="B72" s="49" t="s">
        <v>981</v>
      </c>
      <c r="C72" s="39">
        <v>0.12809358703984319</v>
      </c>
      <c r="D72" s="50">
        <v>0.12792757518174708</v>
      </c>
    </row>
    <row r="73" spans="1:4" x14ac:dyDescent="0.25">
      <c r="A73" s="48" t="s">
        <v>803</v>
      </c>
      <c r="B73" s="49" t="s">
        <v>75</v>
      </c>
      <c r="C73" s="39">
        <v>7.815630623652696E-2</v>
      </c>
      <c r="D73" s="50">
        <v>7.7912983635988253E-2</v>
      </c>
    </row>
    <row r="74" spans="1:4" x14ac:dyDescent="0.25">
      <c r="A74" s="48" t="s">
        <v>804</v>
      </c>
      <c r="B74" s="49" t="s">
        <v>537</v>
      </c>
      <c r="C74" s="39">
        <v>5.6287077463933771E-2</v>
      </c>
      <c r="D74" s="50">
        <v>5.6317767846505835E-2</v>
      </c>
    </row>
    <row r="75" spans="1:4" x14ac:dyDescent="0.25">
      <c r="A75" s="48" t="s">
        <v>805</v>
      </c>
      <c r="B75" s="49" t="s">
        <v>985</v>
      </c>
      <c r="C75" s="39">
        <v>7.4031977907552726E-2</v>
      </c>
      <c r="D75" s="50">
        <v>7.3840137598849179E-2</v>
      </c>
    </row>
    <row r="76" spans="1:4" x14ac:dyDescent="0.25">
      <c r="A76" s="48" t="s">
        <v>806</v>
      </c>
      <c r="B76" s="49" t="s">
        <v>241</v>
      </c>
      <c r="C76" s="39">
        <v>0.30732143708121451</v>
      </c>
      <c r="D76" s="50">
        <v>0.30727839656338968</v>
      </c>
    </row>
    <row r="77" spans="1:4" x14ac:dyDescent="0.25">
      <c r="A77" s="48" t="s">
        <v>807</v>
      </c>
      <c r="B77" s="49" t="s">
        <v>549</v>
      </c>
      <c r="C77" s="39">
        <v>0.18604049744649867</v>
      </c>
      <c r="D77" s="50">
        <v>0.18557214697581895</v>
      </c>
    </row>
    <row r="78" spans="1:4" x14ac:dyDescent="0.25">
      <c r="A78" s="48" t="s">
        <v>808</v>
      </c>
      <c r="B78" s="49" t="s">
        <v>47</v>
      </c>
      <c r="C78" s="39">
        <v>6.0861283715878373E-2</v>
      </c>
      <c r="D78" s="50">
        <v>6.0564905133743116E-2</v>
      </c>
    </row>
    <row r="79" spans="1:4" x14ac:dyDescent="0.25">
      <c r="A79" s="48" t="s">
        <v>809</v>
      </c>
      <c r="B79" s="49" t="s">
        <v>115</v>
      </c>
      <c r="C79" s="39">
        <v>0.22944233978067805</v>
      </c>
      <c r="D79" s="50">
        <v>0.22940818650327133</v>
      </c>
    </row>
    <row r="80" spans="1:4" x14ac:dyDescent="0.25">
      <c r="A80" s="48" t="s">
        <v>810</v>
      </c>
      <c r="B80" s="49" t="s">
        <v>119</v>
      </c>
      <c r="C80" s="39">
        <v>0.22970695004971106</v>
      </c>
      <c r="D80" s="50">
        <v>0.2296778574943571</v>
      </c>
    </row>
    <row r="81" spans="1:4" x14ac:dyDescent="0.25">
      <c r="A81" s="48" t="s">
        <v>811</v>
      </c>
      <c r="B81" s="49" t="s">
        <v>183</v>
      </c>
      <c r="C81" s="39">
        <v>6.5700827310752719E-2</v>
      </c>
      <c r="D81" s="50">
        <v>6.5513359533052332E-2</v>
      </c>
    </row>
    <row r="82" spans="1:4" x14ac:dyDescent="0.25">
      <c r="A82" s="48" t="s">
        <v>812</v>
      </c>
      <c r="B82" s="49" t="s">
        <v>185</v>
      </c>
      <c r="C82" s="39">
        <v>0.17152540242819719</v>
      </c>
      <c r="D82" s="50">
        <v>0.17139460949476176</v>
      </c>
    </row>
    <row r="83" spans="1:4" x14ac:dyDescent="0.25">
      <c r="A83" s="48" t="s">
        <v>813</v>
      </c>
      <c r="B83" s="49" t="s">
        <v>177</v>
      </c>
      <c r="C83" s="39">
        <v>0.104814978844243</v>
      </c>
      <c r="D83" s="50">
        <v>0.10505269376817086</v>
      </c>
    </row>
    <row r="84" spans="1:4" x14ac:dyDescent="0.25">
      <c r="A84" s="48" t="s">
        <v>814</v>
      </c>
      <c r="B84" s="49" t="s">
        <v>585</v>
      </c>
      <c r="C84" s="39">
        <v>0.16442955346252888</v>
      </c>
      <c r="D84" s="50">
        <v>0.16405504120856546</v>
      </c>
    </row>
    <row r="85" spans="1:4" x14ac:dyDescent="0.25">
      <c r="A85" s="48" t="s">
        <v>815</v>
      </c>
      <c r="B85" s="49" t="s">
        <v>437</v>
      </c>
      <c r="C85" s="39">
        <v>0.20311773673153827</v>
      </c>
      <c r="D85" s="50">
        <v>0.20272646563710683</v>
      </c>
    </row>
    <row r="86" spans="1:4" x14ac:dyDescent="0.25">
      <c r="A86" s="48" t="s">
        <v>816</v>
      </c>
      <c r="B86" s="49" t="s">
        <v>43</v>
      </c>
      <c r="C86" s="39">
        <v>0.16105366608423599</v>
      </c>
      <c r="D86" s="50">
        <v>0.16065912418196204</v>
      </c>
    </row>
    <row r="87" spans="1:4" x14ac:dyDescent="0.25">
      <c r="A87" s="48" t="s">
        <v>817</v>
      </c>
      <c r="B87" s="49" t="s">
        <v>599</v>
      </c>
      <c r="C87" s="39">
        <v>8.5448510057932248E-2</v>
      </c>
      <c r="D87" s="50">
        <v>8.5621309075213523E-2</v>
      </c>
    </row>
    <row r="88" spans="1:4" x14ac:dyDescent="0.25">
      <c r="A88" s="48" t="s">
        <v>818</v>
      </c>
      <c r="B88" s="49" t="s">
        <v>605</v>
      </c>
      <c r="C88" s="39">
        <v>0.32913667681423076</v>
      </c>
      <c r="D88" s="50">
        <v>0.32791892699911995</v>
      </c>
    </row>
    <row r="89" spans="1:4" x14ac:dyDescent="0.25">
      <c r="A89" s="48" t="s">
        <v>819</v>
      </c>
      <c r="B89" s="49" t="s">
        <v>289</v>
      </c>
      <c r="C89" s="39">
        <v>8.2679412834785082E-2</v>
      </c>
      <c r="D89" s="50">
        <v>8.2483645106263825E-2</v>
      </c>
    </row>
    <row r="90" spans="1:4" x14ac:dyDescent="0.25">
      <c r="A90" s="48" t="s">
        <v>820</v>
      </c>
      <c r="B90" s="49" t="s">
        <v>989</v>
      </c>
      <c r="C90" s="39">
        <v>6.4200944155508324E-2</v>
      </c>
      <c r="D90" s="50">
        <v>6.3993474354338623E-2</v>
      </c>
    </row>
    <row r="91" spans="1:4" x14ac:dyDescent="0.25">
      <c r="A91" s="48" t="s">
        <v>821</v>
      </c>
      <c r="B91" s="49" t="s">
        <v>601</v>
      </c>
      <c r="C91" s="39">
        <v>0.23156747314080689</v>
      </c>
      <c r="D91" s="50">
        <v>0.23109679514046425</v>
      </c>
    </row>
    <row r="92" spans="1:4" x14ac:dyDescent="0.25">
      <c r="A92" s="48" t="s">
        <v>822</v>
      </c>
      <c r="B92" s="49" t="s">
        <v>625</v>
      </c>
      <c r="C92" s="39">
        <v>1.9288250718297595E-2</v>
      </c>
      <c r="D92" s="50">
        <v>1.9299117231124336E-2</v>
      </c>
    </row>
    <row r="93" spans="1:4" x14ac:dyDescent="0.25">
      <c r="A93" s="48" t="s">
        <v>823</v>
      </c>
      <c r="B93" s="49" t="s">
        <v>641</v>
      </c>
      <c r="C93" s="39">
        <v>6.903739322711086E-2</v>
      </c>
      <c r="D93" s="50">
        <v>6.9045113990031715E-2</v>
      </c>
    </row>
    <row r="94" spans="1:4" x14ac:dyDescent="0.25">
      <c r="A94" s="48" t="s">
        <v>824</v>
      </c>
      <c r="B94" s="49" t="s">
        <v>633</v>
      </c>
      <c r="C94" s="39">
        <v>0.12125158799040887</v>
      </c>
      <c r="D94" s="50">
        <v>0.12089553695083842</v>
      </c>
    </row>
    <row r="95" spans="1:4" x14ac:dyDescent="0.25">
      <c r="A95" s="48" t="s">
        <v>825</v>
      </c>
      <c r="B95" s="49" t="s">
        <v>942</v>
      </c>
      <c r="C95" s="39">
        <v>0.12202022663330024</v>
      </c>
      <c r="D95" s="50">
        <v>0.12156436182899441</v>
      </c>
    </row>
    <row r="96" spans="1:4" x14ac:dyDescent="0.25">
      <c r="A96" s="48" t="s">
        <v>826</v>
      </c>
      <c r="B96" s="49" t="s">
        <v>631</v>
      </c>
      <c r="C96" s="39">
        <v>6.0907381682402978E-2</v>
      </c>
      <c r="D96" s="50">
        <v>6.076777442234093E-2</v>
      </c>
    </row>
    <row r="97" spans="1:4" x14ac:dyDescent="0.25">
      <c r="A97" s="48" t="s">
        <v>827</v>
      </c>
      <c r="B97" s="49" t="s">
        <v>958</v>
      </c>
      <c r="C97" s="39">
        <v>5.9659103387570182E-2</v>
      </c>
      <c r="D97" s="50">
        <v>5.9616849829698434E-2</v>
      </c>
    </row>
    <row r="98" spans="1:4" x14ac:dyDescent="0.25">
      <c r="A98" s="48" t="s">
        <v>828</v>
      </c>
      <c r="B98" s="49" t="s">
        <v>649</v>
      </c>
      <c r="C98" s="39">
        <v>0.148945078311297</v>
      </c>
      <c r="D98" s="50">
        <v>0.14852142105697544</v>
      </c>
    </row>
    <row r="99" spans="1:4" x14ac:dyDescent="0.25">
      <c r="A99" s="48" t="s">
        <v>829</v>
      </c>
      <c r="B99" s="49" t="s">
        <v>992</v>
      </c>
      <c r="C99" s="39">
        <v>6.3526468473934339E-2</v>
      </c>
      <c r="D99" s="50">
        <v>6.3371624521817216E-2</v>
      </c>
    </row>
    <row r="100" spans="1:4" x14ac:dyDescent="0.25">
      <c r="A100" s="48" t="s">
        <v>830</v>
      </c>
      <c r="B100" s="49" t="s">
        <v>991</v>
      </c>
      <c r="C100" s="39">
        <v>6.0367019513490466E-2</v>
      </c>
      <c r="D100" s="50">
        <v>6.0299083110043408E-2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20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835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836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837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838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839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840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841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842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20 DECEMBRE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93</v>
      </c>
      <c r="D21" s="12">
        <v>94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88</v>
      </c>
      <c r="D23" s="13">
        <v>90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196</v>
      </c>
      <c r="D24" s="13">
        <v>196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417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431</v>
      </c>
      <c r="D26" s="13">
        <v>430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376</v>
      </c>
      <c r="D27" s="13">
        <v>375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372</v>
      </c>
      <c r="D28" s="13">
        <v>371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413</v>
      </c>
      <c r="D29" s="13">
        <v>412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411</v>
      </c>
      <c r="D30" s="14">
        <v>410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20 DECEMBRE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481</v>
      </c>
      <c r="D35" s="19">
        <v>477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341</v>
      </c>
      <c r="D36" s="19">
        <v>344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265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270</v>
      </c>
      <c r="D38" s="19">
        <v>269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327</v>
      </c>
      <c r="D39" s="19">
        <v>326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331</v>
      </c>
      <c r="D40" s="19">
        <v>330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331</v>
      </c>
      <c r="D41" s="19">
        <v>331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335</v>
      </c>
      <c r="D42" s="20">
        <v>335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20 DECEMBRE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724</v>
      </c>
      <c r="D47" s="19">
        <v>720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304</v>
      </c>
      <c r="D48" s="19">
        <v>302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430</v>
      </c>
      <c r="D49" s="19">
        <v>427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328</v>
      </c>
      <c r="D50" s="19">
        <v>326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326</v>
      </c>
      <c r="D51" s="19">
        <v>325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279</v>
      </c>
      <c r="D52" s="20">
        <v>279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20 DECEMBRE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574</v>
      </c>
      <c r="D57" s="19">
        <v>570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434</v>
      </c>
      <c r="D58" s="19">
        <v>430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566</v>
      </c>
      <c r="D59" s="19">
        <v>563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366</v>
      </c>
      <c r="D60" s="20">
        <v>364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20 DECEMBRE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423</v>
      </c>
      <c r="C65" s="24">
        <v>563</v>
      </c>
      <c r="D65" s="25">
        <v>602</v>
      </c>
      <c r="E65" s="26">
        <v>619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260</v>
      </c>
      <c r="D66" s="29">
        <v>460</v>
      </c>
      <c r="E66" s="30">
        <v>512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298</v>
      </c>
      <c r="E67" s="30">
        <v>405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CRA EN VIGUEUR LE "&amp;'OPTIONS - INTERVALLES DE MARGE'!A1</f>
        <v>GROUPEMENT DES CRA EN VIGUEUR LE 20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20 DECEMBRE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74</v>
      </c>
      <c r="D21" s="12">
        <v>72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52</v>
      </c>
      <c r="D22" s="13">
        <v>53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99</v>
      </c>
      <c r="D23" s="13">
        <v>96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7</v>
      </c>
      <c r="D24" s="13">
        <v>14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338</v>
      </c>
      <c r="D25" s="13">
        <v>338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415</v>
      </c>
      <c r="D26" s="13">
        <v>415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421</v>
      </c>
      <c r="D27" s="13">
        <v>420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423</v>
      </c>
      <c r="D28" s="13">
        <v>422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420</v>
      </c>
      <c r="D29" s="13">
        <v>419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416</v>
      </c>
      <c r="D30" s="14">
        <v>415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20 DECEMBRE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633</v>
      </c>
      <c r="D35" s="19">
        <v>639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512</v>
      </c>
      <c r="D36" s="19">
        <v>510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277</v>
      </c>
      <c r="D37" s="19">
        <v>286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129</v>
      </c>
      <c r="D38" s="19">
        <v>128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363</v>
      </c>
      <c r="D39" s="19">
        <v>363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328</v>
      </c>
      <c r="D40" s="19">
        <v>327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356</v>
      </c>
      <c r="D41" s="19">
        <v>355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371</v>
      </c>
      <c r="D42" s="20">
        <v>369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20 DECEMBRE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819</v>
      </c>
      <c r="D47" s="19">
        <v>816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222</v>
      </c>
      <c r="D48" s="19">
        <v>225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474</v>
      </c>
      <c r="D49" s="19">
        <v>475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325</v>
      </c>
      <c r="D50" s="19">
        <v>323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503</v>
      </c>
      <c r="D51" s="19">
        <v>500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400</v>
      </c>
      <c r="D52" s="20">
        <v>397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20 DECEMBRE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462</v>
      </c>
      <c r="D57" s="19">
        <v>461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393</v>
      </c>
      <c r="D58" s="19">
        <v>391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631</v>
      </c>
      <c r="D59" s="19">
        <v>630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454</v>
      </c>
      <c r="D60" s="20">
        <v>453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20 DECEMBRE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422</v>
      </c>
      <c r="C65" s="24">
        <v>525</v>
      </c>
      <c r="D65" s="25">
        <v>526</v>
      </c>
      <c r="E65" s="26">
        <v>527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407</v>
      </c>
      <c r="D66" s="29">
        <v>581</v>
      </c>
      <c r="E66" s="30">
        <v>596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411</v>
      </c>
      <c r="E67" s="30">
        <v>485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20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20 DECEMBRE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104</v>
      </c>
      <c r="D14" s="26">
        <v>119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20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916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20 DECEMBRE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2">
        <v>1</v>
      </c>
      <c r="C15" s="142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2019</v>
      </c>
      <c r="D17" s="26">
        <v>3700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1017</v>
      </c>
      <c r="D18" s="30">
        <v>3159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1265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20 DECEMBRE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996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997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998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1000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1001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1002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1004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1005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1006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1007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1009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1010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1011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1012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1013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1014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1015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1016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1017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1018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DECEMBRE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932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931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934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936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943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980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944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946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243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966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259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948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961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949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247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959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960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975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979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357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967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969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389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962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970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397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971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271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171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938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940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561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973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964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117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987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935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977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978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981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985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115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185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177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989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942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958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992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991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70" zoomScaleNormal="70" zoomScaleSheetLayoutView="7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20 DECEMBRE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924</v>
      </c>
      <c r="B5" s="76">
        <v>0.2</v>
      </c>
      <c r="C5" s="77">
        <v>0.2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2022-12-19T21:58:10Z</dcterms:modified>
</cp:coreProperties>
</file>