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3\January 2023\2023-01-12\"/>
    </mc:Choice>
  </mc:AlternateContent>
  <bookViews>
    <workbookView xWindow="0" yWindow="0" windowWidth="15315" windowHeight="105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INTER-COMMODITY'!$A$1:$C$9</definedName>
    <definedName name="_xlnm.Print_Area" localSheetId="7">'FUTURES - INTRA-COMMODITY'!$A$1:$D$129</definedName>
    <definedName name="_xlnm.Print_Area" localSheetId="1">'FUTURES - MARGIN INTERVALS'!$A$1:$D$36</definedName>
    <definedName name="_xlnm.Print_Area" localSheetId="9">'OPTIONS - INTERVALLES DE MARGE'!$A$1:$F$338</definedName>
    <definedName name="_xlnm.Print_Area" localSheetId="0">'OPTIONS - MARGIN INTERVALS'!$A$1:$F$335</definedName>
    <definedName name="_xlnm.Print_Area" localSheetId="2">'SHARE FUTURES - MARGIN INTERVAL'!$A$1:$D$101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<sst xmlns="http://schemas.openxmlformats.org/spreadsheetml/2006/main" count="2636" uniqueCount="1039">
  <si>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</si>
  <si>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</si>
  <si>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</si>
  <si>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</si>
  <si>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</si>
  <si>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</si>
  <si>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</si>
  <si>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</si>
  <si>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</si>
  <si>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</si>
  <si>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</si>
  <si>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</si>
  <si>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</si>
  <si>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</si>
  <si>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</si>
  <si>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</si>
  <si>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</si>
  <si>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</si>
  <si>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</si>
  <si>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</si>
  <si>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</si>
  <si>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</si>
  <si>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</si>
  <si>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</si>
  <si>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</si>
  <si>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</si>
  <si>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</si>
  <si>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</si>
  <si>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</si>
  <si>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</si>
  <si>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</si>
  <si>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</si>
  <si>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</si>
  <si>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</si>
  <si>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</si>
  <si>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</si>
  <si>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</si>
  <si>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</si>
  <si>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</si>
  <si>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</si>
  <si>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</si>
  <si>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</si>
  <si>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</si>
  <si>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</si>
  <si>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</si>
  <si>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</si>
  <si>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</si>
  <si>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</si>
  <si>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</si>
  <si>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</si>
  <si>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</si>
  <si>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</si>
  <si>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</si>
  <si>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</si>
  <si>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</si>
  <si>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</si>
  <si>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</si>
  <si>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</si>
  <si>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</si>
  <si>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</si>
  <si>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</si>
  <si>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</si>
  <si>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</si>
  <si>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</si>
  <si>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</si>
  <si>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</si>
  <si>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</si>
  <si>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</si>
  <si>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</si>
  <si>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</si>
  <si>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</si>
  <si>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</si>
  <si>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</si>
  <si>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</si>
  <si>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</si>
  <si>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</si>
  <si>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</si>
  <si>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</si>
  <si>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</si>
  <si>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</si>
  <si>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</si>
  <si>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</si>
  <si>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</si>
  <si>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</si>
  <si>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</si>
  <si>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</si>
  <si>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</si>
  <si>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</si>
  <si>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</si>
  <si>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</si>
  <si>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</si>
  <si>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</si>
  <si>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</si>
  <si>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</si>
  <si>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</si>
  <si>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</si>
  <si>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</si>
  <si>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</si>
  <si>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</si>
  <si>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</si>
  <si>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</si>
  <si>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</si>
  <si>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</si>
  <si>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</si>
  <si>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</si>
  <si>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</si>
  <si>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</si>
  <si>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</si>
  <si>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</si>
  <si>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</si>
  <si>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</si>
  <si>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</si>
  <si>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</si>
  <si>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</si>
  <si>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</si>
  <si>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</si>
  <si>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</si>
  <si>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</si>
  <si>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</si>
  <si>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</si>
  <si>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</si>
  <si>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</si>
  <si>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</si>
  <si>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</si>
  <si>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</si>
  <si>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</si>
  <si>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</si>
  <si>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</si>
  <si>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</si>
  <si>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</si>
  <si>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</si>
  <si>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</si>
  <si>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</si>
  <si>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</si>
  <si>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</si>
  <si>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</si>
  <si>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</si>
  <si>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</si>
  <si>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</si>
  <si>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</si>
  <si>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</si>
  <si>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</si>
  <si>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</si>
  <si>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</si>
  <si>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</si>
  <si>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</si>
  <si>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</si>
  <si>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</si>
  <si>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</si>
  <si>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</si>
  <si>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</si>
  <si>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</si>
  <si>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</si>
  <si>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</si>
  <si>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</si>
  <si>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</si>
  <si>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</si>
  <si>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</si>
  <si>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</si>
  <si>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</si>
  <si>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</si>
  <si>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</si>
  <si>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</si>
  <si>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</si>
  <si>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</si>
  <si>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</si>
  <si>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</si>
  <si>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</si>
  <si>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</si>
  <si>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</si>
  <si>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</si>
  <si>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</si>
  <si>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</si>
  <si>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</si>
  <si>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</si>
  <si>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</si>
  <si>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</si>
  <si>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</si>
  <si>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</si>
  <si>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</si>
  <si>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</si>
  <si>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</si>
  <si>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</si>
  <si>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</si>
  <si>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</si>
  <si>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</si>
  <si>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</si>
  <si>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</si>
  <si>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</si>
  <si>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</si>
  <si>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</si>
  <si>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</si>
  <si>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</si>
  <si>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</si>
  <si>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</si>
  <si>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</si>
  <si>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</si>
  <si>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</si>
  <si>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</si>
  <si>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</si>
  <si>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</si>
  <si>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</si>
  <si>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</si>
  <si>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</si>
  <si>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</si>
  <si>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</si>
  <si>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</si>
  <si>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</si>
  <si>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</si>
  <si>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</si>
  <si>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</si>
  <si>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</si>
  <si>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</si>
  <si>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</si>
  <si>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</si>
  <si>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</si>
  <si>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</si>
  <si>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</si>
  <si>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</si>
  <si>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</si>
  <si>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</si>
  <si>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</si>
  <si>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</si>
  <si>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</si>
  <si>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</si>
  <si>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</si>
  <si>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</si>
  <si>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</si>
  <si>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</si>
  <si>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</si>
  <si>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</si>
  <si>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</si>
  <si>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</si>
  <si>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</si>
  <si>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</si>
  <si>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</si>
  <si>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</si>
  <si>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</si>
  <si>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</si>
  <si>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</si>
  <si>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</si>
  <si>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</si>
  <si>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</si>
  <si>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</si>
  <si>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</si>
  <si>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</si>
  <si>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</si>
  <si>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</si>
  <si>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</si>
  <si>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</si>
  <si>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</si>
  <si>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</si>
  <si>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</si>
  <si>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</si>
  <si>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</si>
  <si>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</si>
  <si>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</si>
  <si>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</si>
  <si>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</si>
  <si>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</si>
  <si>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</si>
  <si>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</si>
  <si>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</si>
  <si>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</si>
  <si>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</si>
  <si>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</si>
  <si>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</si>
  <si>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</si>
  <si>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</si>
  <si>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</si>
  <si>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</si>
  <si>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</si>
  <si>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</si>
  <si>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</si>
  <si>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</si>
  <si>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</si>
  <si>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</si>
  <si>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</si>
  <si>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</si>
  <si>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</si>
  <si>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</si>
  <si>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</si>
  <si>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</si>
  <si>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</si>
  <si>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</si>
  <si>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</si>
  <si>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</si>
  <si>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</si>
  <si>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</si>
  <si>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</si>
  <si>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</si>
  <si>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</si>
  <si>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</si>
  <si>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</si>
  <si>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</si>
  <si>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</si>
  <si>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</si>
  <si>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</si>
  <si>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</si>
  <si>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</si>
  <si>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</si>
  <si>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</si>
  <si>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</si>
  <si>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</si>
  <si>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</si>
  <si>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</si>
  <si>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</si>
  <si>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</si>
  <si>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</si>
  <si>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</si>
  <si>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</si>
  <si>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</si>
  <si>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</si>
  <si>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</si>
  <si>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</si>
  <si>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</si>
  <si>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</si>
  <si>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</si>
  <si>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</si>
  <si>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</si>
  <si>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</si>
  <si>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</si>
  <si>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</si>
  <si>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</si>
  <si>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</si>
  <si>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</si>
  <si>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</si>
  <si>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</si>
  <si>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</si>
  <si>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</si>
  <si>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</si>
  <si>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</si>
  <si>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</si>
  <si>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</si>
  <si>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</si>
  <si>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</si>
  <si>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</si>
  <si>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</si>
  <si>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</si>
  <si>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</si>
  <si>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</si>
  <si>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</si>
  <si>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</si>
  <si>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</si>
  <si>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</si>
  <si>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</si>
  <si>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</si>
  <si>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</si>
  <si>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</si>
  <si>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</si>
  <si>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</si>
  <si>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</si>
  <si>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</si>
  <si>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</si>
  <si>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</si>
  <si>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</si>
  <si>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</si>
  <si>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</si>
  <si>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</si>
  <si>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</si>
  <si>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</si>
  <si>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</si>
  <si>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</si>
  <si>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</si>
  <si>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</si>
  <si>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</si>
  <si>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</si>
  <si>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</si>
  <si>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</si>
  <si>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</si>
  <si>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</si>
  <si>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</si>
  <si>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</si>
  <si>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</si>
  <si>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</si>
  <si>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</si>
  <si>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</si>
  <si>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</si>
  <si>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</si>
  <si>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</si>
  <si>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</si>
  <si>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</si>
  <si>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</si>
  <si>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</si>
  <si>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</si>
  <si>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</si>
  <si>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</si>
  <si>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</si>
  <si>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</si>
  <si>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</si>
  <si>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</si>
  <si>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</si>
  <si>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</si>
  <si>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</si>
  <si>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</si>
  <si>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</si>
  <si>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</si>
  <si>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</si>
  <si>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</si>
  <si>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</si>
  <si>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</si>
  <si>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</si>
  <si>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</si>
  <si>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</si>
  <si>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</si>
  <si>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</si>
  <si>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</si>
  <si>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</si>
  <si>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</si>
  <si>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</si>
  <si>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</si>
  <si>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</si>
  <si>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</si>
  <si>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</si>
  <si>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</si>
  <si>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</si>
  <si>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</si>
  <si>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</si>
  <si>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</si>
  <si>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</si>
  <si>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</si>
  <si>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</si>
  <si>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</si>
  <si>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</si>
  <si>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</si>
  <si>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</si>
  <si>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</si>
  <si>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</si>
  <si>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</si>
  <si>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</si>
  <si>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</si>
  <si>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</si>
  <si>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</si>
  <si>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</si>
  <si>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</si>
  <si>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</si>
  <si>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</si>
  <si>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</si>
  <si>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</si>
  <si>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</si>
  <si>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</si>
  <si>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</si>
  <si>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</si>
  <si>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</si>
  <si>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</si>
  <si>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</si>
  <si>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</si>
  <si>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</si>
  <si>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</si>
  <si>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</si>
  <si>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</si>
  <si>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</si>
  <si>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</si>
  <si>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</si>
  <si>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</si>
  <si>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</si>
  <si>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</si>
  <si>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</si>
  <si>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</si>
  <si>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</si>
  <si>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</si>
  <si>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</si>
  <si>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</si>
  <si>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</si>
  <si>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</si>
  <si>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</si>
  <si>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</si>
  <si>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</si>
  <si>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</si>
  <si>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</si>
  <si>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</si>
  <si>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</si>
  <si>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</si>
  <si>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</si>
  <si>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</si>
  <si>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</si>
  <si>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</si>
  <si>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</si>
  <si>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</si>
  <si>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</si>
  <si>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</si>
  <si>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</si>
  <si>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</si>
  <si>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</si>
  <si>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</si>
  <si>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</si>
  <si>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</si>
  <si>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</si>
  <si>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</si>
  <si>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</si>
  <si>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</si>
  <si>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</si>
  <si>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</si>
  <si>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</si>
  <si>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</si>
  <si>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</si>
  <si>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</si>
  <si>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</si>
  <si>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</si>
  <si>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</si>
  <si>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</si>
  <si>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</si>
  <si>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</si>
  <si>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</si>
  <si>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</si>
  <si>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</si>
  <si>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</si>
  <si>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</si>
  <si>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</si>
  <si>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</si>
  <si>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</si>
  <si>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</si>
  <si>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</si>
  <si>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</si>
  <si>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</si>
  <si>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</si>
  <si>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</si>
  <si>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</si>
  <si>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</si>
  <si>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</si>
  <si>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</si>
  <si>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</si>
  <si>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</si>
  <si>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</si>
  <si>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</si>
  <si>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</si>
  <si>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</si>
  <si>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</si>
  <si>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</si>
  <si>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</si>
  <si>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</si>
  <si>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</si>
  <si>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</si>
  <si>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</si>
  <si>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</si>
  <si>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</si>
  <si>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</si>
  <si>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</si>
  <si>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</si>
  <si>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</si>
  <si>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</si>
  <si>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</si>
  <si>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</si>
  <si>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</si>
  <si>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</si>
  <si>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</si>
  <si>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</si>
  <si>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</si>
  <si>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</si>
  <si>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</si>
  <si>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</si>
  <si>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</si>
  <si>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</si>
  <si>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</si>
  <si>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</si>
  <si>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</si>
  <si>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</si>
  <si>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</si>
  <si>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</si>
  <si>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</si>
  <si>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</si>
  <si>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</si>
  <si>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</si>
  <si>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</si>
  <si>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</si>
  <si>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</si>
  <si>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</si>
  <si>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</si>
  <si>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</si>
  <si>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</si>
  <si>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</si>
  <si>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</si>
  <si>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</si>
  <si>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</si>
  <si>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</si>
  <si>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</si>
  <si>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</si>
  <si>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</si>
  <si>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</si>
  <si>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</si>
  <si>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</si>
  <si>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</si>
  <si>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</si>
  <si>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</si>
  <si>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</si>
  <si>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</si>
  <si>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</si>
  <si>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</si>
  <si>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</si>
  <si>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</si>
  <si>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</si>
  <si>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</si>
  <si>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</si>
  <si>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</si>
  <si>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</si>
  <si>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</si>
  <si>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</si>
  <si>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</si>
  <si>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</si>
  <si>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</si>
  <si>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</si>
  <si>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</si>
  <si>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</si>
  <si>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</si>
  <si>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</si>
  <si>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</si>
  <si>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</si>
  <si>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</si>
  <si>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</si>
  <si>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</si>
  <si>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</si>
  <si>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</si>
  <si>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</si>
  <si>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</si>
  <si>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</si>
  <si>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</si>
  <si>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</si>
  <si>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</si>
  <si>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</si>
  <si>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</si>
  <si>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</si>
  <si>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</si>
  <si>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</si>
  <si>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</si>
  <si>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</si>
  <si>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</si>
  <si>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</si>
  <si>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</si>
  <si>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</si>
  <si>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</si>
  <si>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</si>
  <si>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</si>
  <si>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</si>
  <si>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</si>
  <si>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</si>
  <si>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</si>
  <si>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</si>
  <si>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</si>
  <si>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</si>
  <si>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</si>
  <si>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</si>
  <si>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</si>
  <si>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</si>
  <si>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</si>
  <si>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</si>
  <si>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</si>
  <si>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</si>
  <si>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</si>
  <si>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</si>
  <si>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</si>
  <si>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</si>
  <si>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</si>
  <si>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</si>
  <si>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</si>
  <si>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</si>
  <si>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</si>
  <si>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</si>
  <si>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</si>
  <si>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</si>
  <si>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</si>
  <si>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</si>
  <si>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</si>
  <si>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</si>
  <si>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</si>
  <si>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</si>
  <si>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</si>
  <si>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</si>
  <si>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</si>
  <si>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</si>
  <si>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</si>
  <si>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</si>
  <si>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</si>
  <si>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</si>
  <si>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</si>
  <si>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</si>
  <si>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</si>
  <si>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</si>
  <si>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</si>
  <si>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</si>
  <si>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</si>
  <si>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</si>
  <si>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</si>
  <si>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</si>
  <si>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</si>
  <si>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</si>
  <si>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</si>
  <si>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</si>
  <si>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</si>
  <si>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</si>
  <si>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</si>
  <si>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</si>
  <si>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</si>
  <si>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</si>
  <si>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</si>
  <si>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</si>
  <si>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</si>
  <si>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</si>
  <si>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</si>
  <si>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</si>
  <si>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</si>
  <si>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</si>
  <si>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</si>
  <si>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</si>
  <si>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</si>
  <si>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</si>
  <si>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</si>
  <si>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</si>
  <si>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</si>
  <si>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</si>
  <si>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</si>
  <si>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</si>
  <si>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</si>
  <si>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</si>
  <si>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</si>
  <si>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</si>
  <si>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</si>
  <si>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</si>
  <si>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</si>
  <si>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</si>
  <si>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</si>
  <si>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</si>
  <si>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</si>
  <si>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</si>
  <si>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</si>
  <si>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</si>
  <si>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</si>
  <si>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</si>
  <si>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</si>
  <si>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</si>
  <si>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</si>
  <si>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</si>
  <si>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</si>
  <si>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</si>
  <si>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</si>
  <si>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</si>
  <si>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</si>
  <si>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</si>
  <si>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</si>
  <si>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</si>
  <si>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</si>
  <si>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</si>
  <si>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</si>
  <si>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</si>
  <si>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</si>
  <si>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</si>
  <si>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</si>
  <si>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</si>
  <si>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</si>
  <si>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</si>
  <si>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</si>
  <si>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</si>
  <si>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</si>
  <si>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</si>
  <si>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</si>
  <si>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</si>
  <si>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</si>
  <si>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</si>
  <si>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</si>
  <si>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</si>
  <si>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</si>
  <si>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</si>
  <si>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</si>
  <si>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</si>
  <si>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</si>
  <si>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</si>
  <si>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</si>
  <si>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</si>
  <si>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</si>
  <si>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</si>
  <si>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</si>
  <si>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</si>
  <si>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</si>
  <si>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</si>
  <si>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</si>
  <si>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</si>
  <si>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</si>
  <si>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</si>
  <si>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</si>
  <si>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</si>
  <si>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</si>
  <si>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</si>
  <si>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</si>
  <si>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</si>
  <si>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</si>
  <si>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</si>
  <si>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</si>
  <si>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</si>
  <si>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</si>
  <si>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</si>
  <si>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</si>
  <si>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</si>
  <si>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</si>
  <si>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</si>
  <si>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</si>
  <si>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</si>
  <si>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</si>
  <si>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</si>
  <si>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</si>
  <si>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</si>
  <si>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</si>
  <si>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</si>
  <si>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</si>
  <si>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</si>
  <si>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</si>
  <si>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</si>
  <si>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</si>
  <si>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</si>
  <si>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</si>
  <si>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</si>
  <si>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</si>
  <si>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</si>
  <si>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</si>
  <si>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</si>
  <si>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</si>
  <si>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</si>
  <si>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</si>
  <si>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</si>
  <si>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</si>
  <si>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</si>
  <si>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</si>
  <si>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</si>
  <si>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</si>
  <si>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</si>
  <si>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</si>
  <si>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</si>
  <si>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</si>
  <si>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</si>
  <si>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</si>
  <si>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</si>
  <si>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</si>
  <si>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</si>
  <si>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</si>
  <si>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</si>
  <si>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</si>
  <si>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</si>
  <si>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</si>
  <si>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</si>
  <si>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</si>
  <si>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</si>
  <si>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</si>
  <si>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</si>
  <si>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</si>
  <si>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</si>
  <si>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</si>
  <si>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</si>
  <si>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</si>
  <si>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</si>
  <si>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</si>
  <si>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</si>
  <si>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</si>
  <si>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</si>
  <si>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</si>
  <si>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</si>
  <si>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</si>
  <si>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</si>
  <si>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</si>
  <si>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</si>
  <si>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</si>
  <si>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</si>
  <si>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</si>
  <si>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</si>
  <si>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</si>
  <si>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</si>
  <si>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</si>
  <si>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</si>
  <si>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</si>
  <si>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</si>
  <si>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</si>
  <si>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</si>
  <si>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</si>
  <si>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</si>
  <si>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</si>
  <si>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</si>
  <si>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</si>
  <si>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</si>
  <si>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</si>
  <si>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</si>
  <si>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</si>
  <si>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</si>
  <si>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</si>
  <si>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</si>
  <si>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</si>
  <si>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</si>
  <si>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</si>
  <si>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</si>
  <si>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</si>
  <si>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</si>
  <si>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</si>
  <si>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</si>
  <si>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</si>
  <si>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</si>
  <si>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</si>
  <si>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</si>
  <si>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</si>
  <si>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</si>
  <si>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</si>
  <si>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</si>
  <si>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</si>
  <si>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</si>
  <si>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</si>
  <si>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</si>
  <si>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</si>
  <si>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</si>
  <si>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</si>
  <si>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</si>
  <si>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</si>
  <si>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</si>
  <si>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</si>
  <si>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</si>
  <si>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</si>
  <si>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</si>
  <si>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</si>
  <si>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</si>
  <si>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</si>
  <si>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</si>
  <si>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</si>
  <si>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</si>
  <si>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</si>
  <si>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</si>
  <si>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</si>
  <si>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</si>
  <si>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</si>
  <si>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</si>
  <si>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</si>
  <si>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</si>
  <si>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</si>
  <si>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</si>
  <si>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</si>
  <si>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</si>
  <si>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</si>
  <si>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</si>
  <si>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</si>
  <si>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</si>
  <si>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</si>
  <si>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</si>
  <si>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</si>
  <si>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</si>
  <si>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</si>
  <si>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</si>
  <si>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</si>
  <si>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</si>
  <si>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</si>
  <si>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</si>
  <si>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</si>
  <si>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12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</si>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</sst>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abSelected="1" view="pageBreakPreview" zoomScale="80" zoomScaleNormal="60" zoomScaleSheetLayoutView="80" workbookViewId="0">
      <selection activeCell="A336" sqref="A336:F338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12, 2023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0.13667865721869707</v>
      </c>
      <c r="D5" s="40">
        <v>0.13675933582779676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0.1596284497095028</v>
      </c>
      <c r="D6" s="45">
        <v>0.15938420840315234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0.33971819588172281</v>
      </c>
      <c r="D7" s="50">
        <v>0.33878684607747001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6.0071227812100003E-2</v>
      </c>
      <c r="D8" s="50">
        <v>5.9890932251275779E-2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0.1664361875953197</v>
      </c>
      <c r="D9" s="50">
        <v>0.16589435603202263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0.11116138518437238</v>
      </c>
      <c r="D10" s="50">
        <v>0.11097903691856989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0.17576158252095653</v>
      </c>
      <c r="D11" s="50">
        <v>0.1754732645972977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0.15127331355174356</v>
      </c>
      <c r="D12" s="50">
        <v>0.15097100675721525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0.15239772496779655</v>
      </c>
      <c r="D13" s="50">
        <v>0.15211301525298007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0.18705027588894385</v>
      </c>
      <c r="D14" s="50">
        <v>0.18699259195548462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0.11180558794115922</v>
      </c>
      <c r="D15" s="50">
        <v>0.11149106215639981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0.11058005733921555</v>
      </c>
      <c r="D16" s="50">
        <v>0.11058914688095141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8.2494911463337997E-2</v>
      </c>
      <c r="D17" s="50">
        <v>8.2506745571163748E-2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9.9381811251900251E-2</v>
      </c>
      <c r="D18" s="50">
        <v>0.10003216153035027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0.14131326844271905</v>
      </c>
      <c r="D19" s="50">
        <v>0.14093006379082343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0.13353371905535324</v>
      </c>
      <c r="D20" s="50">
        <v>0.13347740156510612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0.13393738292214494</v>
      </c>
      <c r="D21" s="50">
        <v>0.13414568529418533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0.1508800851312827</v>
      </c>
      <c r="D22" s="50">
        <v>0.15091422583147213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0.30227464974284701</v>
      </c>
      <c r="D23" s="50">
        <v>0.30167416257474877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0.47793818605851335</v>
      </c>
      <c r="D24" s="50">
        <v>0.47698873248006585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7.6145765489591274E-2</v>
      </c>
      <c r="D25" s="50">
        <v>7.5946943778400416E-2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0.15142804576926019</v>
      </c>
      <c r="D26" s="50">
        <v>0.15130092290466032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0.11358595758048083</v>
      </c>
      <c r="D27" s="50">
        <v>0.11319296925117982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0.10023711608244762</v>
      </c>
      <c r="D28" s="50">
        <v>0.10016102779529251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0.22334191760361727</v>
      </c>
      <c r="D29" s="50">
        <v>0.21953288515966077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0.15038898452668187</v>
      </c>
      <c r="D30" s="50">
        <v>0.15132595574494478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0.17304720149101191</v>
      </c>
      <c r="D31" s="50">
        <v>0.17240700888439239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6.5513945233466292E-2</v>
      </c>
      <c r="D32" s="50">
        <v>6.5346248626738643E-2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0.12043851496179692</v>
      </c>
      <c r="D33" s="50">
        <v>0.12037536542883506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8.1025931802413742E-2</v>
      </c>
      <c r="D34" s="50">
        <v>8.0774322024566775E-2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7.2455589228334311E-2</v>
      </c>
      <c r="D35" s="50">
        <v>7.2194110282209137E-2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9.8704948880928289E-2</v>
      </c>
      <c r="D36" s="50">
        <v>9.8714448216031522E-2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0.2160627217779863</v>
      </c>
      <c r="D37" s="50">
        <v>0.21517469781511206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0.10927102713820042</v>
      </c>
      <c r="D38" s="50">
        <v>0.10904436230494378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0.16377333087342399</v>
      </c>
      <c r="D39" s="50">
        <v>0.16335370231995011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0.34653230686036229</v>
      </c>
      <c r="D40" s="50">
        <v>0.34762888573972905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0.20139242564864124</v>
      </c>
      <c r="D41" s="50">
        <v>0.2013109878284782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0.10821498584910952</v>
      </c>
      <c r="D42" s="50">
        <v>0.10850204314513837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7.6586975861666684E-2</v>
      </c>
      <c r="D43" s="50">
        <v>7.6383437544700089E-2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0.10005715597671891</v>
      </c>
      <c r="D44" s="50">
        <v>9.9723938350872968E-2</v>
      </c>
      <c r="E44" s="55">
        <v>0</v>
      </c>
      <c r="F44" s="56">
        <v>0</v>
      </c>
    </row>
    <row r="45" spans="1:6" x14ac:dyDescent="0.25">
      <c r="A45" s="54" t="s">
        <v>118</v>
      </c>
      <c r="B45" s="49" t="s">
        <v>119</v>
      </c>
      <c r="C45" s="39">
        <v>9.890152899960937E-2</v>
      </c>
      <c r="D45" s="50">
        <v>9.8601710252866875E-2</v>
      </c>
      <c r="E45" s="55">
        <v>0</v>
      </c>
      <c r="F45" s="56">
        <v>1</v>
      </c>
    </row>
    <row r="46" spans="1:6" x14ac:dyDescent="0.25">
      <c r="A46" s="54" t="s">
        <v>120</v>
      </c>
      <c r="B46" s="49" t="s">
        <v>121</v>
      </c>
      <c r="C46" s="39">
        <v>7.1503769488705043E-2</v>
      </c>
      <c r="D46" s="50">
        <v>7.1333663197166025E-2</v>
      </c>
      <c r="E46" s="55">
        <v>0</v>
      </c>
      <c r="F46" s="56">
        <v>0</v>
      </c>
    </row>
    <row r="47" spans="1:6" x14ac:dyDescent="0.25">
      <c r="A47" s="54" t="s">
        <v>120</v>
      </c>
      <c r="B47" s="49" t="s">
        <v>122</v>
      </c>
      <c r="C47" s="39">
        <v>0.11305738643598066</v>
      </c>
      <c r="D47" s="50">
        <v>0.11278842477318669</v>
      </c>
      <c r="E47" s="55">
        <v>1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0.22889064097011338</v>
      </c>
      <c r="D48" s="50">
        <v>0.2288458932939649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0.2289107251043225</v>
      </c>
      <c r="D49" s="50">
        <v>0.22886606960268288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0.22922269756719041</v>
      </c>
      <c r="D50" s="50">
        <v>0.22918254658006756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0.16343811624360807</v>
      </c>
      <c r="D51" s="50">
        <v>0.16293052142967621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0.1536695148067328</v>
      </c>
      <c r="D52" s="50">
        <v>0.1538568942301734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0.12254604216150793</v>
      </c>
      <c r="D53" s="50">
        <v>0.12224798935496246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7.7999700525725343E-2</v>
      </c>
      <c r="D54" s="50">
        <v>7.7840446405753008E-2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0.13237665224039788</v>
      </c>
      <c r="D55" s="50">
        <v>0.132576376340832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7.0682819311447903E-2</v>
      </c>
      <c r="D56" s="50">
        <v>7.0497047341410074E-2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7.508774997067362E-2</v>
      </c>
      <c r="D57" s="50">
        <v>7.5074423362892717E-2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0.14408489866865379</v>
      </c>
      <c r="D58" s="50">
        <v>0.14380213820083218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0.1828868309631263</v>
      </c>
      <c r="D59" s="50">
        <v>0.18223195997258806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0.11156646797344247</v>
      </c>
      <c r="D60" s="50">
        <v>0.11118955380997288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0.22029599262819094</v>
      </c>
      <c r="D61" s="58">
        <v>0.21987080373698542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0.10984966141836272</v>
      </c>
      <c r="D62" s="58">
        <v>0.10945018297012127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0.11028037190238958</v>
      </c>
      <c r="D63" s="58">
        <v>0.11029850695761061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5.4153708839309735E-2</v>
      </c>
      <c r="D64" s="58">
        <v>5.4159397641318864E-2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0.23039077108531986</v>
      </c>
      <c r="D65" s="58">
        <v>0.230356864796398</v>
      </c>
      <c r="E65" s="55">
        <v>0</v>
      </c>
      <c r="F65" s="56">
        <v>0</v>
      </c>
    </row>
    <row r="66" spans="1:6" x14ac:dyDescent="0.25">
      <c r="A66" s="54" t="s">
        <v>159</v>
      </c>
      <c r="B66" s="49" t="s">
        <v>160</v>
      </c>
      <c r="C66" s="39">
        <v>0.11049672618722892</v>
      </c>
      <c r="D66" s="58">
        <v>0.1101488073042651</v>
      </c>
      <c r="E66" s="55">
        <v>0</v>
      </c>
      <c r="F66" s="56">
        <v>0</v>
      </c>
    </row>
    <row r="67" spans="1:6" x14ac:dyDescent="0.25">
      <c r="A67" s="54" t="s">
        <v>159</v>
      </c>
      <c r="B67" s="57" t="s">
        <v>161</v>
      </c>
      <c r="C67" s="39">
        <v>0.17471066437180818</v>
      </c>
      <c r="D67" s="50">
        <v>0.17416055631623456</v>
      </c>
      <c r="E67" s="55">
        <v>1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0.1992936827514297</v>
      </c>
      <c r="D68" s="50">
        <v>0.1987604323991034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0.12348616833669551</v>
      </c>
      <c r="D69" s="50">
        <v>0.12307170865469876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0.13573094560583068</v>
      </c>
      <c r="D70" s="50">
        <v>0.13589304556427495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8.4455071371204157E-2</v>
      </c>
      <c r="D71" s="50">
        <v>8.4219233914028718E-2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0.13196442884912812</v>
      </c>
      <c r="D72" s="50">
        <v>0.13163412306795422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6.2256014178904508E-2</v>
      </c>
      <c r="D73" s="50">
        <v>6.2192425238282618E-2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7.6983897980432953E-2</v>
      </c>
      <c r="D74" s="50">
        <v>7.6959207807601404E-2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0.15136384051146884</v>
      </c>
      <c r="D75" s="50">
        <v>0.15082045309279399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7.6165376307983076E-2</v>
      </c>
      <c r="D76" s="50">
        <v>7.5946794531266903E-2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0.19170929981955587</v>
      </c>
      <c r="D77" s="50">
        <v>0.19169449125052504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183</v>
      </c>
      <c r="C78" s="39">
        <v>7.2816636400053272E-2</v>
      </c>
      <c r="D78" s="50">
        <v>7.2604048624249129E-2</v>
      </c>
      <c r="E78" s="55">
        <v>0</v>
      </c>
      <c r="F78" s="56">
        <v>0</v>
      </c>
    </row>
    <row r="79" spans="1:6" x14ac:dyDescent="0.25">
      <c r="A79" s="54" t="s">
        <v>182</v>
      </c>
      <c r="B79" s="49" t="s">
        <v>184</v>
      </c>
      <c r="C79" s="39">
        <v>0.11513321128824605</v>
      </c>
      <c r="D79" s="50">
        <v>0.11479708050112088</v>
      </c>
      <c r="E79" s="55">
        <v>1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0.19194451589674671</v>
      </c>
      <c r="D80" s="50">
        <v>0.191676577396898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0.10361125075612296</v>
      </c>
      <c r="D81" s="50">
        <v>0.10337066527485089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8.2012192164856057E-2</v>
      </c>
      <c r="D82" s="50">
        <v>8.173611383138614E-2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0.21293315360951473</v>
      </c>
      <c r="D83" s="50">
        <v>0.21313134712729931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6.4883653778419592E-2</v>
      </c>
      <c r="D84" s="50">
        <v>6.4737157045004073E-2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0.17043675264985592</v>
      </c>
      <c r="D85" s="50">
        <v>0.17004561925877909</v>
      </c>
      <c r="E85" s="55">
        <v>0</v>
      </c>
      <c r="F85" s="56">
        <v>0</v>
      </c>
    </row>
    <row r="86" spans="1:6" x14ac:dyDescent="0.25">
      <c r="A86" s="54" t="s">
        <v>197</v>
      </c>
      <c r="B86" s="49" t="s">
        <v>198</v>
      </c>
      <c r="C86" s="39">
        <v>0.12734323521709262</v>
      </c>
      <c r="D86" s="50">
        <v>0.12681259503985304</v>
      </c>
      <c r="E86" s="55">
        <v>0</v>
      </c>
      <c r="F86" s="56">
        <v>1</v>
      </c>
    </row>
    <row r="87" spans="1:6" x14ac:dyDescent="0.25">
      <c r="A87" s="54" t="s">
        <v>199</v>
      </c>
      <c r="B87" s="57" t="s">
        <v>200</v>
      </c>
      <c r="C87" s="39">
        <v>9.6152980834736071E-2</v>
      </c>
      <c r="D87" s="50">
        <v>9.5868441361930595E-2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0.28070161862481435</v>
      </c>
      <c r="D88" s="50">
        <v>0.28017779757195949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0.11390508129401175</v>
      </c>
      <c r="D89" s="50">
        <v>0.11792006652910894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8.2529378032140777E-2</v>
      </c>
      <c r="D90" s="50">
        <v>8.2484459331799778E-2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0.14534142740630668</v>
      </c>
      <c r="D91" s="50">
        <v>0.14651348048457064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9.341904389015987E-2</v>
      </c>
      <c r="D92" s="50">
        <v>9.3517267026058767E-2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0.20009378224847463</v>
      </c>
      <c r="D93" s="50">
        <v>0.20020793284075386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7.2229228779089258E-2</v>
      </c>
      <c r="D94" s="50">
        <v>7.2027993893588563E-2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0.1149872415068767</v>
      </c>
      <c r="D95" s="50">
        <v>0.1145589881299571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0.14974140753226975</v>
      </c>
      <c r="D96" s="50">
        <v>0.14973534648345441</v>
      </c>
      <c r="E96" s="55">
        <v>0</v>
      </c>
      <c r="F96" s="56">
        <v>0</v>
      </c>
    </row>
    <row r="97" spans="1:6" x14ac:dyDescent="0.25">
      <c r="A97" s="54" t="s">
        <v>219</v>
      </c>
      <c r="B97" s="49" t="s">
        <v>220</v>
      </c>
      <c r="C97" s="39">
        <v>0.12853262088449152</v>
      </c>
      <c r="D97" s="50">
        <v>0.12816632379735982</v>
      </c>
      <c r="E97" s="55">
        <v>0</v>
      </c>
      <c r="F97" s="56">
        <v>0</v>
      </c>
    </row>
    <row r="98" spans="1:6" x14ac:dyDescent="0.25">
      <c r="A98" s="54" t="s">
        <v>219</v>
      </c>
      <c r="B98" s="49" t="s">
        <v>221</v>
      </c>
      <c r="C98" s="39">
        <v>0.20322791781295962</v>
      </c>
      <c r="D98" s="50">
        <v>0.20264875126514895</v>
      </c>
      <c r="E98" s="55">
        <v>1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9.93330323123469E-2</v>
      </c>
      <c r="D99" s="50">
        <v>9.8992350548409255E-2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0.23005036195941231</v>
      </c>
      <c r="D100" s="50">
        <v>0.23000409683661238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0.12167364949420448</v>
      </c>
      <c r="D101" s="50">
        <v>0.12112021147749844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0.19259925926192659</v>
      </c>
      <c r="D102" s="50">
        <v>0.19300881222498789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0.14252883259349164</v>
      </c>
      <c r="D103" s="50">
        <v>0.14250165022061079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0.1252428904050234</v>
      </c>
      <c r="D104" s="50">
        <v>0.1250225624037053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0.19536533724292668</v>
      </c>
      <c r="D105" s="50">
        <v>0.19509514466310607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0.2906587493866381</v>
      </c>
      <c r="D106" s="50">
        <v>0.29069495210001511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0.16529077591537919</v>
      </c>
      <c r="D107" s="50">
        <v>0.16530553673111645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6.5341855494488371E-2</v>
      </c>
      <c r="D108" s="50">
        <v>6.5132604608736502E-2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6.5240086931935032E-2</v>
      </c>
      <c r="D109" s="50">
        <v>6.5245286278572637E-2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6.0668211645023083E-2</v>
      </c>
      <c r="D110" s="50">
        <v>6.0481835192151293E-2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0.24951098877460776</v>
      </c>
      <c r="D111" s="50">
        <v>0.25131583020633302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0.14224475695965969</v>
      </c>
      <c r="D112" s="50">
        <v>0.14176478216256577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0.22565147004955702</v>
      </c>
      <c r="D113" s="50">
        <v>0.225015952443964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0.30663668029287094</v>
      </c>
      <c r="D114" s="50">
        <v>0.30658097961383735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0.30672767281245483</v>
      </c>
      <c r="D115" s="50">
        <v>0.30667218513247235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0.30772253509607322</v>
      </c>
      <c r="D116" s="50">
        <v>0.30766730990999563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0.30690398778583616</v>
      </c>
      <c r="D117" s="50">
        <v>0.30685108989536475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9.1893185387617107E-2</v>
      </c>
      <c r="D118" s="50">
        <v>9.1730266707536701E-2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6.8764839153904134E-2</v>
      </c>
      <c r="D119" s="50">
        <v>6.8537177865331936E-2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0.18579093918934139</v>
      </c>
      <c r="D120" s="50">
        <v>0.18577540178086538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0.22133873390081962</v>
      </c>
      <c r="D121" s="50">
        <v>0.22122026394238531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0.21365994999047042</v>
      </c>
      <c r="D122" s="50">
        <v>0.21295089262642036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0.10541663415036673</v>
      </c>
      <c r="D123" s="50">
        <v>0.10539280651282235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0.35284982481126803</v>
      </c>
      <c r="D124" s="50">
        <v>0.35141422133518946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0.1821334806509155</v>
      </c>
      <c r="D125" s="50">
        <v>0.18194553567861638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0.11860312412192854</v>
      </c>
      <c r="D126" s="50">
        <v>0.11821273901420634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5.941294043264865E-2</v>
      </c>
      <c r="D127" s="50">
        <v>5.9264583793897367E-2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0.10298409238044984</v>
      </c>
      <c r="D128" s="50">
        <v>0.10307980846852952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0.19984460520688974</v>
      </c>
      <c r="D129" s="50">
        <v>0.19953327479762148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9.9260336439122535E-2</v>
      </c>
      <c r="D130" s="50">
        <v>9.9122641167881664E-2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0.11007832614038431</v>
      </c>
      <c r="D131" s="50">
        <v>0.11007930414695492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6.5507160173514226E-2</v>
      </c>
      <c r="D132" s="50">
        <v>6.5306678507253413E-2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0.13515799520312943</v>
      </c>
      <c r="D133" s="50">
        <v>0.13486586705365294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0.38823127112214595</v>
      </c>
      <c r="D134" s="50">
        <v>0.3881482487283292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0.15194785149329412</v>
      </c>
      <c r="D135" s="50">
        <v>0.15194002457550546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0.10077175832219402</v>
      </c>
      <c r="D136" s="50">
        <v>0.10077815307978572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8.1740229869963488E-2</v>
      </c>
      <c r="D137" s="50">
        <v>8.1536501953204471E-2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5.6197062117315705E-2</v>
      </c>
      <c r="D138" s="50">
        <v>5.6287718882473088E-2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0.20223284559033819</v>
      </c>
      <c r="D139" s="50">
        <v>0.20192514783754861</v>
      </c>
      <c r="E139" s="55">
        <v>0</v>
      </c>
      <c r="F139" s="56">
        <v>0</v>
      </c>
    </row>
    <row r="140" spans="1:6" x14ac:dyDescent="0.25">
      <c r="A140" s="54" t="s">
        <v>302</v>
      </c>
      <c r="B140" s="49" t="s">
        <v>304</v>
      </c>
      <c r="C140" s="39">
        <v>0.31975820488130391</v>
      </c>
      <c r="D140" s="50">
        <v>0.31927169201643862</v>
      </c>
      <c r="E140" s="55">
        <v>1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0.21266256958844063</v>
      </c>
      <c r="D141" s="50">
        <v>0.21178027713849792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308</v>
      </c>
      <c r="C142" s="39">
        <v>0.27157171356179421</v>
      </c>
      <c r="D142" s="50">
        <v>0.27154511928084402</v>
      </c>
      <c r="E142" s="55">
        <v>0</v>
      </c>
      <c r="F142" s="56">
        <v>1</v>
      </c>
    </row>
    <row r="143" spans="1:6" x14ac:dyDescent="0.25">
      <c r="A143" s="54" t="s">
        <v>309</v>
      </c>
      <c r="B143" s="49" t="s">
        <v>310</v>
      </c>
      <c r="C143" s="39">
        <v>0.25776918899114459</v>
      </c>
      <c r="D143" s="50">
        <v>0.25747759133539844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0.24181782591355808</v>
      </c>
      <c r="D144" s="50">
        <v>0.24176964325281391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0.17163062693057776</v>
      </c>
      <c r="D145" s="50">
        <v>0.17117532389098755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0.36939493326779427</v>
      </c>
      <c r="D146" s="50">
        <v>0.37180389527884922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0.36428348894082135</v>
      </c>
      <c r="D147" s="50">
        <v>0.36676371804861269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0.24146740139517969</v>
      </c>
      <c r="D148" s="50">
        <v>0.24059226380300897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8.09144193074713E-2</v>
      </c>
      <c r="D149" s="50">
        <v>8.0909407960247454E-2</v>
      </c>
      <c r="E149" s="55">
        <v>0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0.15410125415386455</v>
      </c>
      <c r="D150" s="50">
        <v>0.15411398258121189</v>
      </c>
      <c r="E150" s="55">
        <v>1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4.4209828949719983E-2</v>
      </c>
      <c r="D151" s="50">
        <v>4.4073746286043464E-2</v>
      </c>
      <c r="E151" s="55">
        <v>0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0.10494066970893461</v>
      </c>
      <c r="D152" s="50">
        <v>0.10496158003041783</v>
      </c>
      <c r="E152" s="55">
        <v>1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0.42911756732354706</v>
      </c>
      <c r="D153" s="50">
        <v>0.42895627283921922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0.17087490396373967</v>
      </c>
      <c r="D154" s="50">
        <v>0.17084219600203424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7.6043698230050721E-2</v>
      </c>
      <c r="D155" s="50">
        <v>7.6052592374499114E-2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5.9273803154296707E-2</v>
      </c>
      <c r="D156" s="50">
        <v>5.910842703182155E-2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9.5431567820697769E-2</v>
      </c>
      <c r="D157" s="50">
        <v>9.5339393430332098E-2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6.84244361520083E-2</v>
      </c>
      <c r="D158" s="50">
        <v>6.8291888575270659E-2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0.147757476194955</v>
      </c>
      <c r="D159" s="50">
        <v>0.1478298429020064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8.1162684530942372E-2</v>
      </c>
      <c r="D160" s="50">
        <v>8.1086159988946166E-2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0.21515490608077989</v>
      </c>
      <c r="D161" s="50">
        <v>0.21492928928085875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0.11167796395976295</v>
      </c>
      <c r="D162" s="50">
        <v>0.11130398338146552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0.11404622934792569</v>
      </c>
      <c r="D163" s="50">
        <v>0.11574075732819106</v>
      </c>
      <c r="E163" s="55">
        <v>0</v>
      </c>
      <c r="F163" s="56">
        <v>0</v>
      </c>
    </row>
    <row r="164" spans="1:6" x14ac:dyDescent="0.25">
      <c r="A164" s="54" t="s">
        <v>351</v>
      </c>
      <c r="B164" s="49" t="s">
        <v>352</v>
      </c>
      <c r="C164" s="39">
        <v>9.2443402282737466E-2</v>
      </c>
      <c r="D164" s="50">
        <v>9.2448789653709909E-2</v>
      </c>
      <c r="E164" s="55">
        <v>0</v>
      </c>
      <c r="F164" s="56">
        <v>1</v>
      </c>
    </row>
    <row r="165" spans="1:6" x14ac:dyDescent="0.25">
      <c r="A165" s="54" t="s">
        <v>353</v>
      </c>
      <c r="B165" s="49" t="s">
        <v>354</v>
      </c>
      <c r="C165" s="39">
        <v>0.22700759780632998</v>
      </c>
      <c r="D165" s="50">
        <v>0.22836346736761415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0.16569151602219573</v>
      </c>
      <c r="D166" s="50">
        <v>0.1655477758212992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7.5976394301973851E-2</v>
      </c>
      <c r="D167" s="50">
        <v>7.5756288794712107E-2</v>
      </c>
      <c r="E167" s="55">
        <v>0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0.1277012748062073</v>
      </c>
      <c r="D168" s="50">
        <v>0.1273326333552475</v>
      </c>
      <c r="E168" s="55">
        <v>1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0.17200154559890007</v>
      </c>
      <c r="D169" s="50">
        <v>0.17205982988871213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0.27765485468152507</v>
      </c>
      <c r="D170" s="50">
        <v>0.27763264966728102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0.13765993878354077</v>
      </c>
      <c r="D171" s="50">
        <v>0.13746939697477006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6.5347217699109159E-2</v>
      </c>
      <c r="D172" s="50">
        <v>6.522502209264508E-2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0.24906144845649031</v>
      </c>
      <c r="D173" s="50">
        <v>0.24843501659388056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9.1544254677196332E-2</v>
      </c>
      <c r="D174" s="50">
        <v>9.1242155787220863E-2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0.20179134155561626</v>
      </c>
      <c r="D175" s="50">
        <v>0.20198793681382082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0.12514371877522945</v>
      </c>
      <c r="D176" s="50">
        <v>0.12536221015854235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0.11711167962912189</v>
      </c>
      <c r="D177" s="58">
        <v>0.11675877577570025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0.24590178546222238</v>
      </c>
      <c r="D178" s="50">
        <v>0.24515173771769438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0.19485967047017702</v>
      </c>
      <c r="D179" s="50">
        <v>0.19562181507525661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0.17166695294850462</v>
      </c>
      <c r="D180" s="50">
        <v>0.17147637171250324</v>
      </c>
      <c r="E180" s="55">
        <v>0</v>
      </c>
      <c r="F180" s="56">
        <v>0</v>
      </c>
    </row>
    <row r="181" spans="1:6" x14ac:dyDescent="0.25">
      <c r="A181" s="54" t="s">
        <v>385</v>
      </c>
      <c r="B181" s="49" t="s">
        <v>386</v>
      </c>
      <c r="C181" s="39">
        <v>0.15396849780167596</v>
      </c>
      <c r="D181" s="50">
        <v>0.15319545043386873</v>
      </c>
      <c r="E181" s="55">
        <v>0</v>
      </c>
      <c r="F181" s="56">
        <v>1</v>
      </c>
    </row>
    <row r="182" spans="1:6" x14ac:dyDescent="0.25">
      <c r="A182" s="54" t="s">
        <v>387</v>
      </c>
      <c r="B182" s="49" t="s">
        <v>388</v>
      </c>
      <c r="C182" s="39">
        <v>0.16873696789248777</v>
      </c>
      <c r="D182" s="50">
        <v>0.16816880621006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0.46719233346958922</v>
      </c>
      <c r="D183" s="50">
        <v>0.4651801518238452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0.15638481751664082</v>
      </c>
      <c r="D184" s="50">
        <v>0.15592298498374568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0.22379443371493557</v>
      </c>
      <c r="D185" s="50">
        <v>0.22323028625058999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9.0449088078986911E-2</v>
      </c>
      <c r="D186" s="50">
        <v>9.0242432927322203E-2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0.10374798663097233</v>
      </c>
      <c r="D187" s="50">
        <v>0.10338865267428611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0.10935553840077231</v>
      </c>
      <c r="D188" s="50">
        <v>0.10905278699601666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0.13607057715956933</v>
      </c>
      <c r="D189" s="50">
        <v>0.13555904109324432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5.7712367268789644E-2</v>
      </c>
      <c r="D190" s="50">
        <v>5.7761928352485781E-2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0.1015759327910111</v>
      </c>
      <c r="D191" s="50">
        <v>0.10126989649747031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0.14430397311410234</v>
      </c>
      <c r="D192" s="50">
        <v>0.14390505193663203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8.0454165791306931E-2</v>
      </c>
      <c r="D193" s="50">
        <v>8.041087380568801E-2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0.16589693617028617</v>
      </c>
      <c r="D194" s="50">
        <v>0.16530145676079824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0.273722336689248</v>
      </c>
      <c r="D195" s="50">
        <v>0.27376935378939482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0.25062892910604029</v>
      </c>
      <c r="D196" s="50">
        <v>0.24994525812519244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0.13083798014809669</v>
      </c>
      <c r="D197" s="50">
        <v>0.13079802010572728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7.3010527099480416E-2</v>
      </c>
      <c r="D198" s="50">
        <v>7.2774293871374227E-2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0.30382186985498227</v>
      </c>
      <c r="D199" s="50">
        <v>0.30379617070794102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0.14121080846610715</v>
      </c>
      <c r="D200" s="50">
        <v>0.14135156177639951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0.30360403394334567</v>
      </c>
      <c r="D201" s="50">
        <v>0.30591949977314842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8.6644270416930028E-2</v>
      </c>
      <c r="D202" s="50">
        <v>8.640612083209942E-2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0.20695993275220484</v>
      </c>
      <c r="D203" s="50">
        <v>0.20695929263774132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0.18632312389698111</v>
      </c>
      <c r="D204" s="50">
        <v>0.18635456022684113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0.23710667692359175</v>
      </c>
      <c r="D205" s="50">
        <v>0.23682152497682055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0.2508082891234456</v>
      </c>
      <c r="D206" s="50">
        <v>0.25069590215329746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0.22908658908165719</v>
      </c>
      <c r="D207" s="50">
        <v>0.22898659415666212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9.7121336469231323E-2</v>
      </c>
      <c r="D208" s="50">
        <v>9.6932843874344643E-2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0.13657881122734916</v>
      </c>
      <c r="D209" s="50">
        <v>0.13628061696268723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0.35107907880453637</v>
      </c>
      <c r="D210" s="50">
        <v>0.35047169674381662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9.3659016870584727E-2</v>
      </c>
      <c r="D211" s="50">
        <v>9.3381247486137214E-2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0.20260970518760296</v>
      </c>
      <c r="D212" s="58">
        <v>0.20217893642924054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0.15501896847840496</v>
      </c>
      <c r="D213" s="58">
        <v>0.15508390301743236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8.6471765469522371E-2</v>
      </c>
      <c r="D214" s="50">
        <v>8.6267781025702317E-2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0.16685335329191672</v>
      </c>
      <c r="D215" s="50">
        <v>0.16648016779322422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0.14643485720048979</v>
      </c>
      <c r="D216" s="50">
        <v>0.14587084379488574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0.10639589005757907</v>
      </c>
      <c r="D217" s="50">
        <v>0.10606344385491676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0.6387891639462755</v>
      </c>
      <c r="D218" s="50">
        <v>0.63866673045691447</v>
      </c>
      <c r="E218" s="55">
        <v>1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0.10131667459776812</v>
      </c>
      <c r="D219" s="50">
        <v>0.10122702767083465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0.16600655230516306</v>
      </c>
      <c r="D220" s="50">
        <v>0.16561135520612222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7.7531426363993447E-2</v>
      </c>
      <c r="D221" s="50">
        <v>7.7591469110923184E-2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8.5285813421237838E-2</v>
      </c>
      <c r="D222" s="50">
        <v>8.5059479262336285E-2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0.17611501588007067</v>
      </c>
      <c r="D223" s="50">
        <v>0.17595878850183053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0.11936335588702468</v>
      </c>
      <c r="D224" s="50">
        <v>0.11934668418902201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0.16022737722849331</v>
      </c>
      <c r="D225" s="50">
        <v>0.15987185308713198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0.28376175529237191</v>
      </c>
      <c r="D226" s="62">
        <v>0.28371799887481075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7.8196124905110603E-2</v>
      </c>
      <c r="D227" s="50">
        <v>7.8007367556970936E-2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7.162088122176373E-2</v>
      </c>
      <c r="D228" s="50">
        <v>7.1615170542584289E-2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0.1199192530792383</v>
      </c>
      <c r="D229" s="50">
        <v>0.11973830905638858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6.9752795535199683E-2</v>
      </c>
      <c r="D230" s="50">
        <v>6.9600668890236847E-2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0.15745891790264849</v>
      </c>
      <c r="D231" s="50">
        <v>0.15828253220104066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6.884297939609775E-2</v>
      </c>
      <c r="D232" s="50">
        <v>6.8639474859243946E-2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0.1921908675608853</v>
      </c>
      <c r="D233" s="50">
        <v>0.19152043681625397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0.10259545236756201</v>
      </c>
      <c r="D234" s="50">
        <v>0.102330148955683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0.10079532137252431</v>
      </c>
      <c r="D235" s="50">
        <v>0.10071180223977973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7.0001639423297096E-2</v>
      </c>
      <c r="D236" s="50">
        <v>7.0044352094572326E-2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7.45333525415455E-2</v>
      </c>
      <c r="D237" s="50">
        <v>7.4635682095014907E-2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0.14762105097328027</v>
      </c>
      <c r="D238" s="50">
        <v>0.14709539114931713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0.179233211535617</v>
      </c>
      <c r="D239" s="50">
        <v>0.17874499415000944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0.16430533055304386</v>
      </c>
      <c r="D240" s="50">
        <v>0.1643094196016936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0.23629636066774101</v>
      </c>
      <c r="D241" s="50">
        <v>0.23555114937094165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5.3971221638308808E-2</v>
      </c>
      <c r="D242" s="50">
        <v>5.3911840602318066E-2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0.25929380638725219</v>
      </c>
      <c r="D243" s="50">
        <v>0.25904428617443159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0.16386879740506655</v>
      </c>
      <c r="D244" s="50">
        <v>0.16355666554751427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8.52702603282047E-2</v>
      </c>
      <c r="D245" s="50">
        <v>8.5025867611724648E-2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6.938889911515822E-2</v>
      </c>
      <c r="D246" s="50">
        <v>6.9140811910594069E-2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7.4779718171086668E-2</v>
      </c>
      <c r="D247" s="50">
        <v>7.4601889810042316E-2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0.13577662384582917</v>
      </c>
      <c r="D248" s="50">
        <v>0.13535967337457919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0.10774470484085874</v>
      </c>
      <c r="D249" s="50">
        <v>0.10742896793988944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0.19697503100578539</v>
      </c>
      <c r="D250" s="50">
        <v>0.19640895322549101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9.9573018309339914E-2</v>
      </c>
      <c r="D251" s="50">
        <v>9.9516277016525628E-2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7.6541163937514312E-2</v>
      </c>
      <c r="D252" s="50">
        <v>7.6364492093891012E-2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0.31081776694002927</v>
      </c>
      <c r="D253" s="50">
        <v>0.31041124706852341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0.14566035496928309</v>
      </c>
      <c r="D254" s="50">
        <v>0.14549626126220339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0.18640659797234357</v>
      </c>
      <c r="D255" s="50">
        <v>0.18631041383779809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9.3532683755978951E-2</v>
      </c>
      <c r="D256" s="50">
        <v>9.3947800113913349E-2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0.12724276986479222</v>
      </c>
      <c r="D257" s="50">
        <v>0.12697968059808815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0.19391977554452405</v>
      </c>
      <c r="D258" s="50">
        <v>0.19442021686854521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0.13606836242120476</v>
      </c>
      <c r="D259" s="50">
        <v>0.13607157718486962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6.3560691341157521E-2</v>
      </c>
      <c r="D260" s="50">
        <v>6.3422758723644848E-2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5.8864324302893303E-2</v>
      </c>
      <c r="D261" s="50">
        <v>5.8698282511216747E-2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5.5192928891029114E-2</v>
      </c>
      <c r="D262" s="50">
        <v>5.5051562326929454E-2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5.6220422911648263E-2</v>
      </c>
      <c r="D263" s="50">
        <v>5.604813126026667E-2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9.67114003040912E-2</v>
      </c>
      <c r="D264" s="50">
        <v>9.6533718101615804E-2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0.10579485794088635</v>
      </c>
      <c r="D265" s="58">
        <v>0.10554080802952021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0.11933389626197967</v>
      </c>
      <c r="D266" s="58">
        <v>0.11903650662992553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7.3289267105203865E-2</v>
      </c>
      <c r="D267" s="50">
        <v>7.3091313727738194E-2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559</v>
      </c>
      <c r="C268" s="39">
        <v>0.11588050604844972</v>
      </c>
      <c r="D268" s="50">
        <v>0.11556751427679243</v>
      </c>
      <c r="E268" s="55">
        <v>1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0.12698078585529049</v>
      </c>
      <c r="D269" s="50">
        <v>0.12700001991235307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0.18361296135055316</v>
      </c>
      <c r="D270" s="50">
        <v>0.18314560263370974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0.11527688163600092</v>
      </c>
      <c r="D271" s="50">
        <v>0.11489676811061177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7.6682033018506277E-2</v>
      </c>
      <c r="D272" s="50">
        <v>7.647719696362773E-2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0.1247730778260244</v>
      </c>
      <c r="D273" s="50">
        <v>0.12479572098277134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0.30095126332601146</v>
      </c>
      <c r="D274" s="50">
        <v>0.30100381769181639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0.30449045005986919</v>
      </c>
      <c r="D275" s="50">
        <v>0.30448369699234257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0.13923741858544156</v>
      </c>
      <c r="D276" s="50">
        <v>0.13897355500358866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0.11150322536790931</v>
      </c>
      <c r="D277" s="50">
        <v>0.11113670206748105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9.9047203273200254E-2</v>
      </c>
      <c r="D278" s="50">
        <v>9.9079308125503973E-2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7.6198023280906829E-2</v>
      </c>
      <c r="D279" s="50">
        <v>7.6015475291513757E-2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7.2815203975444262E-2</v>
      </c>
      <c r="D280" s="50">
        <v>7.255679529571421E-2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0.17691654091174253</v>
      </c>
      <c r="D281" s="50">
        <v>0.17637765522150184</v>
      </c>
      <c r="E281" s="55">
        <v>0</v>
      </c>
      <c r="F281" s="56">
        <v>1</v>
      </c>
    </row>
    <row r="282" spans="1:6" x14ac:dyDescent="0.25">
      <c r="A282" s="54" t="s">
        <v>586</v>
      </c>
      <c r="B282" s="49" t="s">
        <v>587</v>
      </c>
      <c r="C282" s="39">
        <v>0.11556867904419926</v>
      </c>
      <c r="D282" s="50">
        <v>0.11557458182105515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0.19063683868441422</v>
      </c>
      <c r="D283" s="58">
        <v>0.19063331194309266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0.25342898749632092</v>
      </c>
      <c r="D284" s="58">
        <v>0.25290557292458804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9.788135844074175E-2</v>
      </c>
      <c r="D285" s="58">
        <v>9.7894643027049297E-2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3.226683166691529E-2</v>
      </c>
      <c r="D286" s="58">
        <v>3.2195488157777147E-2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2.7573033839833401E-2</v>
      </c>
      <c r="D287" s="50">
        <v>2.7489838231793674E-2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0.16535389059180713</v>
      </c>
      <c r="D288" s="58">
        <v>0.16483372694127221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6.4844542036097241E-2</v>
      </c>
      <c r="D289" s="50">
        <v>6.478277212765407E-2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0.21493674996138096</v>
      </c>
      <c r="D290" s="50">
        <v>0.21569043802898613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0.32907357830089556</v>
      </c>
      <c r="D291" s="50">
        <v>0.32919552625245929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0.75973870421159484</v>
      </c>
      <c r="D292" s="50">
        <v>0.75953843367885776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1.2704101420837648E-2</v>
      </c>
      <c r="D293" s="50">
        <v>1.2671611976398838E-2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1.6851576681317294E-2</v>
      </c>
      <c r="D294" s="50">
        <v>1.6817453145322209E-2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8.4884572212937798E-2</v>
      </c>
      <c r="D295" s="50">
        <v>8.4700920963908341E-2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0.23210754195434186</v>
      </c>
      <c r="D296" s="50">
        <v>0.23163517696714936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0.20268883865949983</v>
      </c>
      <c r="D297" s="50">
        <v>0.20210008841129751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0.31774927471572129</v>
      </c>
      <c r="D298" s="50">
        <v>0.31662893189716457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0.15939894779081468</v>
      </c>
      <c r="D299" s="50">
        <v>0.15907830230027004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0.13497028467989919</v>
      </c>
      <c r="D300" s="50">
        <v>0.13492303342437303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6.3182361234118384E-2</v>
      </c>
      <c r="D301" s="50">
        <v>6.2983483778806526E-2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0.14248077523232522</v>
      </c>
      <c r="D302" s="50">
        <v>0.14232441488946265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0.22426571666805006</v>
      </c>
      <c r="D303" s="50">
        <v>0.22436363529335229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8.4130563504448863E-2</v>
      </c>
      <c r="D304" s="50">
        <v>8.4207169803215742E-2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0.10002012599015547</v>
      </c>
      <c r="D305" s="50">
        <v>9.9954677224202357E-2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8.4126013703002503E-2</v>
      </c>
      <c r="D306" s="50">
        <v>8.4166378371862999E-2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0.31552605754198099</v>
      </c>
      <c r="D307" s="50">
        <v>0.31546950829942177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1.8945223976486188E-2</v>
      </c>
      <c r="D308" s="50">
        <v>1.8914915967420246E-2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4.8877995201821456E-2</v>
      </c>
      <c r="D309" s="50">
        <v>4.8768656155049744E-2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0.11702680171023808</v>
      </c>
      <c r="D310" s="50">
        <v>0.11667026041018649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6.0112498198028816E-2</v>
      </c>
      <c r="D311" s="50">
        <v>5.9958989106446106E-2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0.11995482030318201</v>
      </c>
      <c r="D312" s="50">
        <v>0.11992813892411246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5.7881155579025859E-2</v>
      </c>
      <c r="D313" s="50">
        <v>5.7720303807996587E-2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5.8851278794948399E-2</v>
      </c>
      <c r="D314" s="50">
        <v>5.8725191834825663E-2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5.5782695716880056E-2</v>
      </c>
      <c r="D315" s="50">
        <v>5.5616352235059216E-2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6.8224718767785825E-2</v>
      </c>
      <c r="D316" s="50">
        <v>6.8098027702470421E-2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9.5299044287545341E-3</v>
      </c>
      <c r="D317" s="50">
        <v>9.4970352299733815E-3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7.2020469622243913E-2</v>
      </c>
      <c r="D318" s="50">
        <v>7.1837387771351666E-2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8.5571470821344336E-2</v>
      </c>
      <c r="D319" s="50">
        <v>8.5491540925293208E-2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0.14444774287580883</v>
      </c>
      <c r="D320" s="50">
        <v>0.14420099656224447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2.8058894141711754E-2</v>
      </c>
      <c r="D321" s="50">
        <v>2.7974817541596975E-2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8.8852347167787796E-2</v>
      </c>
      <c r="D322" s="50">
        <v>8.884772143889634E-2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6.0357799334449506E-2</v>
      </c>
      <c r="D323" s="50">
        <v>6.0190176997582716E-2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6.3119434206827724E-2</v>
      </c>
      <c r="D324" s="50">
        <v>6.2983349202007627E-2</v>
      </c>
      <c r="E324" s="55">
        <v>0</v>
      </c>
      <c r="F324" s="56">
        <v>0</v>
      </c>
    </row>
    <row r="325" spans="1:6" x14ac:dyDescent="0.25">
      <c r="A325" s="54" t="s">
        <v>672</v>
      </c>
      <c r="B325" s="57" t="s">
        <v>673</v>
      </c>
      <c r="C325" s="39">
        <v>6.2904312772753976E-2</v>
      </c>
      <c r="D325" s="50">
        <v>6.2762475264871234E-2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9.9460451504762168E-2</v>
      </c>
      <c r="D326" s="50">
        <v>9.9236186713486399E-2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5.7308498337630867E-2</v>
      </c>
      <c r="D327" s="50">
        <v>5.7120985281164965E-2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4.6545926665616889E-2</v>
      </c>
      <c r="D328" s="50">
        <v>4.6454632051148019E-2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4.6809390588015712E-2</v>
      </c>
      <c r="D329" s="50">
        <v>4.6713310763250394E-2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9.8464729417622368E-2</v>
      </c>
      <c r="D330" s="50">
        <v>9.821285320978744E-2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6.5811859102674508E-2</v>
      </c>
      <c r="D331" s="50">
        <v>6.5754811698998938E-2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0.10815834567728522</v>
      </c>
      <c r="D332" s="50">
        <v>0.10789900485865908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7.7849471350630778E-2</v>
      </c>
      <c r="D333" s="50">
        <v>7.764704704646383E-2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5.821278896646781E-2</v>
      </c>
      <c r="D334" s="50">
        <v>5.8219300691612491E-2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6.3189856937384326E-2</v>
      </c>
      <c r="D335" s="50">
        <v>6.3071630598524372E-2</v>
      </c>
      <c r="E335" s="55">
        <v>0</v>
      </c>
      <c r="F335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7" priority="10" stopIfTrue="1" operator="equal">
      <formula>1</formula>
    </cfRule>
  </conditionalFormatting>
  <conditionalFormatting sqref="E1:F2">
    <cfRule type="cellIs" dxfId="16" priority="12" stopIfTrue="1" operator="equal">
      <formula>1</formula>
    </cfRule>
  </conditionalFormatting>
  <conditionalFormatting sqref="E3:F4">
    <cfRule type="cellIs" dxfId="15" priority="11" stopIfTrue="1" operator="equal">
      <formula>1</formula>
    </cfRule>
  </conditionalFormatting>
  <conditionalFormatting sqref="E331:F335">
    <cfRule type="cellIs" dxfId="14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topLeftCell="A28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12, 2023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693</v>
      </c>
      <c r="B5" s="49" t="s">
        <v>694</v>
      </c>
      <c r="C5" s="39">
        <v>3.2922017003736586E-3</v>
      </c>
      <c r="D5" s="50">
        <v>3.2754817986609735E-3</v>
      </c>
    </row>
    <row r="6" spans="1:4" x14ac:dyDescent="0.25">
      <c r="A6" s="48" t="s">
        <v>695</v>
      </c>
      <c r="B6" s="49" t="s">
        <v>694</v>
      </c>
      <c r="C6" s="39">
        <v>4.5036662797421044E-3</v>
      </c>
      <c r="D6" s="50">
        <v>4.4801666682692956E-3</v>
      </c>
    </row>
    <row r="7" spans="1:4" x14ac:dyDescent="0.25">
      <c r="A7" s="48" t="s">
        <v>696</v>
      </c>
      <c r="B7" s="49" t="s">
        <v>694</v>
      </c>
      <c r="C7" s="39">
        <v>5.1952237779503878E-3</v>
      </c>
      <c r="D7" s="50">
        <v>5.1672566749871229E-3</v>
      </c>
    </row>
    <row r="8" spans="1:4" x14ac:dyDescent="0.25">
      <c r="A8" s="48" t="s">
        <v>697</v>
      </c>
      <c r="B8" s="49" t="s">
        <v>694</v>
      </c>
      <c r="C8" s="39">
        <v>5.1061067935328601E-3</v>
      </c>
      <c r="D8" s="50">
        <v>5.0789792826650138E-3</v>
      </c>
    </row>
    <row r="9" spans="1:4" x14ac:dyDescent="0.25">
      <c r="A9" s="48" t="s">
        <v>698</v>
      </c>
      <c r="B9" s="49" t="s">
        <v>699</v>
      </c>
      <c r="C9" s="39">
        <v>2.5867467519611345E-2</v>
      </c>
      <c r="D9" s="50">
        <v>2.5819258732204586E-2</v>
      </c>
    </row>
    <row r="10" spans="1:4" x14ac:dyDescent="0.25">
      <c r="A10" s="48" t="s">
        <v>700</v>
      </c>
      <c r="B10" s="49" t="s">
        <v>701</v>
      </c>
      <c r="C10" s="39">
        <v>1.6592423163577646E-2</v>
      </c>
      <c r="D10" s="50">
        <v>1.6549498670573107E-2</v>
      </c>
    </row>
    <row r="11" spans="1:4" x14ac:dyDescent="0.25">
      <c r="A11" s="48" t="s">
        <v>702</v>
      </c>
      <c r="B11" s="49" t="s">
        <v>703</v>
      </c>
      <c r="C11" s="39">
        <v>7.0784479475273134E-3</v>
      </c>
      <c r="D11" s="50">
        <v>7.0611628138853117E-3</v>
      </c>
    </row>
    <row r="12" spans="1:4" x14ac:dyDescent="0.25">
      <c r="A12" s="48" t="s">
        <v>704</v>
      </c>
      <c r="B12" s="49" t="s">
        <v>705</v>
      </c>
      <c r="C12" s="39">
        <v>2.3025006612943755E-3</v>
      </c>
      <c r="D12" s="50">
        <v>2.2905177735158453E-3</v>
      </c>
    </row>
    <row r="13" spans="1:4" x14ac:dyDescent="0.25">
      <c r="A13" s="48" t="s">
        <v>706</v>
      </c>
      <c r="B13" s="49" t="s">
        <v>705</v>
      </c>
      <c r="C13" s="39">
        <v>3.8863520390692414E-3</v>
      </c>
      <c r="D13" s="50">
        <v>3.8670349811201236E-3</v>
      </c>
    </row>
    <row r="14" spans="1:4" x14ac:dyDescent="0.25">
      <c r="A14" s="63" t="s">
        <v>707</v>
      </c>
      <c r="B14" s="49" t="s">
        <v>705</v>
      </c>
      <c r="C14" s="39">
        <v>5.098792565546924E-3</v>
      </c>
      <c r="D14" s="50">
        <v>5.0737470593456733E-3</v>
      </c>
    </row>
    <row r="15" spans="1:4" x14ac:dyDescent="0.25">
      <c r="A15" s="48" t="s">
        <v>708</v>
      </c>
      <c r="B15" s="49" t="s">
        <v>705</v>
      </c>
      <c r="C15" s="39">
        <v>5.1367936996831046E-3</v>
      </c>
      <c r="D15" s="50">
        <v>5.1115512399257717E-3</v>
      </c>
    </row>
    <row r="16" spans="1:4" x14ac:dyDescent="0.25">
      <c r="A16" s="48" t="s">
        <v>709</v>
      </c>
      <c r="B16" s="49" t="s">
        <v>710</v>
      </c>
      <c r="C16" s="39">
        <v>5.6822044796837466E-2</v>
      </c>
      <c r="D16" s="50">
        <v>5.6708534174384845E-2</v>
      </c>
    </row>
    <row r="17" spans="1:4" x14ac:dyDescent="0.25">
      <c r="A17" s="63" t="s">
        <v>711</v>
      </c>
      <c r="B17" s="49" t="s">
        <v>712</v>
      </c>
      <c r="C17" s="39">
        <v>6.048879183597719E-2</v>
      </c>
      <c r="D17" s="50">
        <v>6.032133037272587E-2</v>
      </c>
    </row>
    <row r="18" spans="1:4" x14ac:dyDescent="0.25">
      <c r="A18" s="63" t="s">
        <v>713</v>
      </c>
      <c r="B18" s="49" t="s">
        <v>714</v>
      </c>
      <c r="C18" s="39">
        <v>5.9240480735884823E-2</v>
      </c>
      <c r="D18" s="50">
        <v>5.9073931581922819E-2</v>
      </c>
    </row>
    <row r="19" spans="1:4" x14ac:dyDescent="0.25">
      <c r="A19" s="63" t="s">
        <v>715</v>
      </c>
      <c r="B19" s="49" t="s">
        <v>716</v>
      </c>
      <c r="C19" s="39">
        <v>2.1524383207334616E-2</v>
      </c>
      <c r="D19" s="50">
        <v>2.1307918525184828E-2</v>
      </c>
    </row>
    <row r="20" spans="1:4" x14ac:dyDescent="0.25">
      <c r="A20" s="63" t="s">
        <v>717</v>
      </c>
      <c r="B20" s="49" t="s">
        <v>716</v>
      </c>
      <c r="C20" s="39">
        <v>4.110983180336035E-2</v>
      </c>
      <c r="D20" s="50">
        <v>4.0696386206376493E-2</v>
      </c>
    </row>
    <row r="21" spans="1:4" x14ac:dyDescent="0.25">
      <c r="A21" s="63" t="s">
        <v>718</v>
      </c>
      <c r="B21" s="53" t="s">
        <v>716</v>
      </c>
      <c r="C21" s="39">
        <v>4.4808133996378195E-2</v>
      </c>
      <c r="D21" s="50">
        <v>4.4794213841132059E-2</v>
      </c>
    </row>
    <row r="22" spans="1:4" x14ac:dyDescent="0.25">
      <c r="A22" s="63" t="s">
        <v>719</v>
      </c>
      <c r="B22" s="53" t="s">
        <v>720</v>
      </c>
      <c r="C22" s="39">
        <v>5.8620080266028392E-2</v>
      </c>
      <c r="D22" s="50">
        <v>5.8455295955762258E-2</v>
      </c>
    </row>
    <row r="23" spans="1:4" x14ac:dyDescent="0.25">
      <c r="A23" s="63" t="s">
        <v>721</v>
      </c>
      <c r="B23" s="53" t="s">
        <v>722</v>
      </c>
      <c r="C23" s="39">
        <v>0.12864428117114812</v>
      </c>
      <c r="D23" s="50">
        <v>0.12863097016509217</v>
      </c>
    </row>
    <row r="24" spans="1:4" x14ac:dyDescent="0.25">
      <c r="A24" s="63" t="s">
        <v>723</v>
      </c>
      <c r="B24" s="53" t="s">
        <v>724</v>
      </c>
      <c r="C24" s="39">
        <v>6.270303219258562E-2</v>
      </c>
      <c r="D24" s="50">
        <v>6.2542639780864162E-2</v>
      </c>
    </row>
    <row r="25" spans="1:4" x14ac:dyDescent="0.25">
      <c r="A25" s="63" t="s">
        <v>725</v>
      </c>
      <c r="B25" s="53" t="s">
        <v>726</v>
      </c>
      <c r="C25" s="39">
        <v>9.3278546323211975E-2</v>
      </c>
      <c r="D25" s="50">
        <v>9.3004898660842217E-2</v>
      </c>
    </row>
    <row r="26" spans="1:4" x14ac:dyDescent="0.25">
      <c r="A26" s="63" t="s">
        <v>727</v>
      </c>
      <c r="B26" s="53" t="s">
        <v>728</v>
      </c>
      <c r="C26" s="39">
        <v>6.0408800728992212E-2</v>
      </c>
      <c r="D26" s="50">
        <v>6.0238670779725806E-2</v>
      </c>
    </row>
    <row r="27" spans="1:4" x14ac:dyDescent="0.25">
      <c r="A27" s="63" t="s">
        <v>729</v>
      </c>
      <c r="B27" s="53" t="s">
        <v>730</v>
      </c>
      <c r="C27" s="39">
        <v>6.2349338048457006E-2</v>
      </c>
      <c r="D27" s="50">
        <v>6.2194061448749477E-2</v>
      </c>
    </row>
    <row r="28" spans="1:4" x14ac:dyDescent="0.25">
      <c r="A28" s="63" t="s">
        <v>731</v>
      </c>
      <c r="B28" s="53" t="s">
        <v>732</v>
      </c>
      <c r="C28" s="39">
        <v>8.9239314689578048E-2</v>
      </c>
      <c r="D28" s="50">
        <v>8.8903263647785127E-2</v>
      </c>
    </row>
    <row r="29" spans="1:4" x14ac:dyDescent="0.25">
      <c r="A29" s="63" t="s">
        <v>733</v>
      </c>
      <c r="B29" s="53" t="s">
        <v>734</v>
      </c>
      <c r="C29" s="39">
        <v>6.3617654294349762E-2</v>
      </c>
      <c r="D29" s="50">
        <v>6.3477284852512944E-2</v>
      </c>
    </row>
    <row r="30" spans="1:4" x14ac:dyDescent="0.25">
      <c r="A30" s="63" t="s">
        <v>735</v>
      </c>
      <c r="B30" s="53" t="s">
        <v>736</v>
      </c>
      <c r="C30" s="39">
        <v>6.0408800728992212E-2</v>
      </c>
      <c r="D30" s="50">
        <v>6.0238670779725806E-2</v>
      </c>
    </row>
    <row r="31" spans="1:4" x14ac:dyDescent="0.25">
      <c r="A31" s="63" t="s">
        <v>737</v>
      </c>
      <c r="B31" s="53" t="s">
        <v>738</v>
      </c>
      <c r="C31" s="39">
        <v>7.1353910038262219E-2</v>
      </c>
      <c r="D31" s="50">
        <v>7.1256537749601057E-2</v>
      </c>
    </row>
    <row r="32" spans="1:4" x14ac:dyDescent="0.25">
      <c r="A32" s="63" t="s">
        <v>739</v>
      </c>
      <c r="B32" s="53" t="s">
        <v>740</v>
      </c>
      <c r="C32" s="39">
        <v>5.7780241195146985E-2</v>
      </c>
      <c r="D32" s="50">
        <v>5.7573760534679407E-2</v>
      </c>
    </row>
    <row r="33" spans="1:4" x14ac:dyDescent="0.25">
      <c r="A33" s="63" t="s">
        <v>741</v>
      </c>
      <c r="B33" s="53" t="s">
        <v>742</v>
      </c>
      <c r="C33" s="39">
        <v>4.9572840222249517E-2</v>
      </c>
      <c r="D33" s="50">
        <v>4.9419760506845122E-2</v>
      </c>
    </row>
    <row r="34" spans="1:4" x14ac:dyDescent="0.25">
      <c r="A34" s="63" t="s">
        <v>743</v>
      </c>
      <c r="B34" s="53" t="s">
        <v>744</v>
      </c>
      <c r="C34" s="39">
        <v>5.5606020948457568E-2</v>
      </c>
      <c r="D34" s="50">
        <v>5.5466808448473695E-2</v>
      </c>
    </row>
    <row r="35" spans="1:4" x14ac:dyDescent="0.25">
      <c r="A35" s="63" t="s">
        <v>745</v>
      </c>
      <c r="B35" s="53" t="s">
        <v>746</v>
      </c>
      <c r="C35" s="39">
        <v>6.8845513645449663E-2</v>
      </c>
      <c r="D35" s="50">
        <v>6.8706447280164479E-2</v>
      </c>
    </row>
    <row r="36" spans="1:4" x14ac:dyDescent="0.25">
      <c r="A36" s="63" t="s">
        <v>747</v>
      </c>
      <c r="B36" s="53" t="s">
        <v>748</v>
      </c>
      <c r="C36" s="39">
        <v>0.11899837014926337</v>
      </c>
      <c r="D36" s="50">
        <v>0.11863317062528719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topLeftCell="A95" zoomScale="80" zoomScaleNormal="80" zoomScaleSheetLayoutView="80" workbookViewId="0">
      <selection activeCell="A102" sqref="A102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12, 2023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749</v>
      </c>
      <c r="B5" s="38" t="s">
        <v>70</v>
      </c>
      <c r="C5" s="64">
        <v>0.13353371905535324</v>
      </c>
      <c r="D5" s="40">
        <v>0.13347740156510612</v>
      </c>
    </row>
    <row r="6" spans="1:4" x14ac:dyDescent="0.25">
      <c r="A6" s="48" t="s">
        <v>750</v>
      </c>
      <c r="B6" s="49" t="s">
        <v>54</v>
      </c>
      <c r="C6" s="39">
        <v>0.15127331355174356</v>
      </c>
      <c r="D6" s="45">
        <v>0.15097100675721525</v>
      </c>
    </row>
    <row r="7" spans="1:4" x14ac:dyDescent="0.25">
      <c r="A7" s="48" t="s">
        <v>751</v>
      </c>
      <c r="B7" s="49" t="s">
        <v>64</v>
      </c>
      <c r="C7" s="39">
        <v>8.2494911463337997E-2</v>
      </c>
      <c r="D7" s="50">
        <v>8.2506745571163748E-2</v>
      </c>
    </row>
    <row r="8" spans="1:4" x14ac:dyDescent="0.25">
      <c r="A8" s="48" t="s">
        <v>752</v>
      </c>
      <c r="B8" s="49" t="s">
        <v>72</v>
      </c>
      <c r="C8" s="39">
        <v>0.13393738292214494</v>
      </c>
      <c r="D8" s="50">
        <v>0.13414568529418533</v>
      </c>
    </row>
    <row r="9" spans="1:4" x14ac:dyDescent="0.25">
      <c r="A9" s="48" t="s">
        <v>753</v>
      </c>
      <c r="B9" s="49" t="s">
        <v>41</v>
      </c>
      <c r="C9" s="39">
        <v>0.13667865721869707</v>
      </c>
      <c r="D9" s="45">
        <v>0.13675933582779676</v>
      </c>
    </row>
    <row r="10" spans="1:4" x14ac:dyDescent="0.25">
      <c r="A10" s="48" t="s">
        <v>754</v>
      </c>
      <c r="B10" s="49" t="s">
        <v>93</v>
      </c>
      <c r="C10" s="39">
        <v>6.5513945233466292E-2</v>
      </c>
      <c r="D10" s="50">
        <v>6.5346248626738643E-2</v>
      </c>
    </row>
    <row r="11" spans="1:4" x14ac:dyDescent="0.25">
      <c r="A11" s="48" t="s">
        <v>755</v>
      </c>
      <c r="B11" s="49" t="s">
        <v>117</v>
      </c>
      <c r="C11" s="39">
        <v>0.10005715597671891</v>
      </c>
      <c r="D11" s="45">
        <v>9.9723938350872968E-2</v>
      </c>
    </row>
    <row r="12" spans="1:4" x14ac:dyDescent="0.25">
      <c r="A12" s="48" t="s">
        <v>756</v>
      </c>
      <c r="B12" s="49" t="s">
        <v>115</v>
      </c>
      <c r="C12" s="39">
        <v>7.6586975861666684E-2</v>
      </c>
      <c r="D12" s="50">
        <v>7.6383437544700089E-2</v>
      </c>
    </row>
    <row r="13" spans="1:4" x14ac:dyDescent="0.25">
      <c r="A13" s="48" t="s">
        <v>757</v>
      </c>
      <c r="B13" s="49" t="s">
        <v>169</v>
      </c>
      <c r="C13" s="39">
        <v>8.4455071371204157E-2</v>
      </c>
      <c r="D13" s="45">
        <v>8.4219233914028718E-2</v>
      </c>
    </row>
    <row r="14" spans="1:4" x14ac:dyDescent="0.25">
      <c r="A14" s="48" t="s">
        <v>758</v>
      </c>
      <c r="B14" s="49" t="s">
        <v>177</v>
      </c>
      <c r="C14" s="39">
        <v>0.15136384051146884</v>
      </c>
      <c r="D14" s="50">
        <v>0.15082045309279399</v>
      </c>
    </row>
    <row r="15" spans="1:4" x14ac:dyDescent="0.25">
      <c r="A15" s="48" t="s">
        <v>759</v>
      </c>
      <c r="B15" s="49" t="s">
        <v>522</v>
      </c>
      <c r="C15" s="39">
        <v>0.10774470484085874</v>
      </c>
      <c r="D15" s="45">
        <v>0.10742896793988944</v>
      </c>
    </row>
    <row r="16" spans="1:4" x14ac:dyDescent="0.25">
      <c r="A16" s="48" t="s">
        <v>760</v>
      </c>
      <c r="B16" s="49" t="s">
        <v>173</v>
      </c>
      <c r="C16" s="39">
        <v>6.2256014178904508E-2</v>
      </c>
      <c r="D16" s="50">
        <v>6.2192425238282618E-2</v>
      </c>
    </row>
    <row r="17" spans="1:4" x14ac:dyDescent="0.25">
      <c r="A17" s="48" t="s">
        <v>761</v>
      </c>
      <c r="B17" s="49" t="s">
        <v>171</v>
      </c>
      <c r="C17" s="39">
        <v>0.13196442884912812</v>
      </c>
      <c r="D17" s="45">
        <v>0.13163412306795422</v>
      </c>
    </row>
    <row r="18" spans="1:4" x14ac:dyDescent="0.25">
      <c r="A18" s="48" t="s">
        <v>762</v>
      </c>
      <c r="B18" s="49" t="s">
        <v>190</v>
      </c>
      <c r="C18" s="39">
        <v>8.2012192164856057E-2</v>
      </c>
      <c r="D18" s="50">
        <v>8.173611383138614E-2</v>
      </c>
    </row>
    <row r="19" spans="1:4" x14ac:dyDescent="0.25">
      <c r="A19" s="48" t="s">
        <v>763</v>
      </c>
      <c r="B19" s="49" t="s">
        <v>160</v>
      </c>
      <c r="C19" s="39">
        <v>0.11049672618722892</v>
      </c>
      <c r="D19" s="45">
        <v>0.1101488073042651</v>
      </c>
    </row>
    <row r="20" spans="1:4" x14ac:dyDescent="0.25">
      <c r="A20" s="48" t="s">
        <v>764</v>
      </c>
      <c r="B20" s="49" t="s">
        <v>214</v>
      </c>
      <c r="C20" s="39">
        <v>7.2229228779089258E-2</v>
      </c>
      <c r="D20" s="50">
        <v>7.2027993893588563E-2</v>
      </c>
    </row>
    <row r="21" spans="1:4" x14ac:dyDescent="0.25">
      <c r="A21" s="48" t="s">
        <v>765</v>
      </c>
      <c r="B21" s="49" t="s">
        <v>245</v>
      </c>
      <c r="C21" s="39">
        <v>6.0668211645023083E-2</v>
      </c>
      <c r="D21" s="45">
        <v>6.0481835192151293E-2</v>
      </c>
    </row>
    <row r="22" spans="1:4" x14ac:dyDescent="0.25">
      <c r="A22" s="48" t="s">
        <v>766</v>
      </c>
      <c r="B22" s="49" t="s">
        <v>643</v>
      </c>
      <c r="C22" s="39">
        <v>0.11702680171023808</v>
      </c>
      <c r="D22" s="50">
        <v>0.11667026041018649</v>
      </c>
    </row>
    <row r="23" spans="1:4" x14ac:dyDescent="0.25">
      <c r="A23" s="48" t="s">
        <v>767</v>
      </c>
      <c r="B23" s="49" t="s">
        <v>243</v>
      </c>
      <c r="C23" s="39">
        <v>6.5240086931935032E-2</v>
      </c>
      <c r="D23" s="45">
        <v>6.5245286278572637E-2</v>
      </c>
    </row>
    <row r="24" spans="1:4" x14ac:dyDescent="0.25">
      <c r="A24" s="48" t="s">
        <v>768</v>
      </c>
      <c r="B24" s="49" t="s">
        <v>255</v>
      </c>
      <c r="C24" s="39">
        <v>0.30672767281245483</v>
      </c>
      <c r="D24" s="50">
        <v>0.30667218513247235</v>
      </c>
    </row>
    <row r="25" spans="1:4" x14ac:dyDescent="0.25">
      <c r="A25" s="48" t="s">
        <v>769</v>
      </c>
      <c r="B25" s="49" t="s">
        <v>257</v>
      </c>
      <c r="C25" s="39">
        <v>0.30772253509607322</v>
      </c>
      <c r="D25" s="45">
        <v>0.30766730990999563</v>
      </c>
    </row>
    <row r="26" spans="1:4" x14ac:dyDescent="0.25">
      <c r="A26" s="48" t="s">
        <v>770</v>
      </c>
      <c r="B26" s="49" t="s">
        <v>225</v>
      </c>
      <c r="C26" s="39">
        <v>0.23005036195941231</v>
      </c>
      <c r="D26" s="50">
        <v>0.23000409683661238</v>
      </c>
    </row>
    <row r="27" spans="1:4" x14ac:dyDescent="0.25">
      <c r="A27" s="48" t="s">
        <v>771</v>
      </c>
      <c r="B27" s="49" t="s">
        <v>376</v>
      </c>
      <c r="C27" s="39">
        <v>0.12514371877522945</v>
      </c>
      <c r="D27" s="45">
        <v>0.12536221015854235</v>
      </c>
    </row>
    <row r="28" spans="1:4" x14ac:dyDescent="0.25">
      <c r="A28" s="48" t="s">
        <v>772</v>
      </c>
      <c r="B28" s="49" t="s">
        <v>279</v>
      </c>
      <c r="C28" s="39">
        <v>5.941294043264865E-2</v>
      </c>
      <c r="D28" s="50">
        <v>5.9264583793897367E-2</v>
      </c>
    </row>
    <row r="29" spans="1:4" x14ac:dyDescent="0.25">
      <c r="A29" s="48" t="s">
        <v>773</v>
      </c>
      <c r="B29" s="49" t="s">
        <v>271</v>
      </c>
      <c r="C29" s="39">
        <v>0.10541663415036673</v>
      </c>
      <c r="D29" s="45">
        <v>0.10539280651282235</v>
      </c>
    </row>
    <row r="30" spans="1:4" x14ac:dyDescent="0.25">
      <c r="A30" s="48" t="s">
        <v>774</v>
      </c>
      <c r="B30" s="49" t="s">
        <v>289</v>
      </c>
      <c r="C30" s="39">
        <v>6.5507160173514226E-2</v>
      </c>
      <c r="D30" s="50">
        <v>6.5306678507253413E-2</v>
      </c>
    </row>
    <row r="31" spans="1:4" x14ac:dyDescent="0.25">
      <c r="A31" s="48" t="s">
        <v>775</v>
      </c>
      <c r="B31" s="49" t="s">
        <v>344</v>
      </c>
      <c r="C31" s="39">
        <v>8.1162684530942372E-2</v>
      </c>
      <c r="D31" s="45">
        <v>8.1086159988946166E-2</v>
      </c>
    </row>
    <row r="32" spans="1:4" x14ac:dyDescent="0.25">
      <c r="A32" s="48" t="s">
        <v>776</v>
      </c>
      <c r="B32" s="49" t="s">
        <v>291</v>
      </c>
      <c r="C32" s="39">
        <v>0.13515799520312943</v>
      </c>
      <c r="D32" s="50">
        <v>0.13486586705365294</v>
      </c>
    </row>
    <row r="33" spans="1:4" x14ac:dyDescent="0.25">
      <c r="A33" s="48" t="s">
        <v>777</v>
      </c>
      <c r="B33" s="49" t="s">
        <v>301</v>
      </c>
      <c r="C33" s="39">
        <v>5.6197062117315705E-2</v>
      </c>
      <c r="D33" s="45">
        <v>5.6287718882473088E-2</v>
      </c>
    </row>
    <row r="34" spans="1:4" x14ac:dyDescent="0.25">
      <c r="A34" s="48" t="s">
        <v>778</v>
      </c>
      <c r="B34" s="49" t="s">
        <v>259</v>
      </c>
      <c r="C34" s="39">
        <v>0.30690398778583616</v>
      </c>
      <c r="D34" s="50">
        <v>0.30685108989536475</v>
      </c>
    </row>
    <row r="35" spans="1:4" x14ac:dyDescent="0.25">
      <c r="A35" s="48" t="s">
        <v>779</v>
      </c>
      <c r="B35" s="49" t="s">
        <v>338</v>
      </c>
      <c r="C35" s="39">
        <v>9.5431567820697769E-2</v>
      </c>
      <c r="D35" s="45">
        <v>9.5339393430332098E-2</v>
      </c>
    </row>
    <row r="36" spans="1:4" x14ac:dyDescent="0.25">
      <c r="A36" s="48" t="s">
        <v>780</v>
      </c>
      <c r="B36" s="49" t="s">
        <v>649</v>
      </c>
      <c r="C36" s="39">
        <v>5.7881155579025859E-2</v>
      </c>
      <c r="D36" s="50">
        <v>5.7720303807996587E-2</v>
      </c>
    </row>
    <row r="37" spans="1:4" x14ac:dyDescent="0.25">
      <c r="A37" s="48" t="s">
        <v>781</v>
      </c>
      <c r="B37" s="49" t="s">
        <v>340</v>
      </c>
      <c r="C37" s="39">
        <v>6.84244361520083E-2</v>
      </c>
      <c r="D37" s="45">
        <v>6.8291888575270659E-2</v>
      </c>
    </row>
    <row r="38" spans="1:4" x14ac:dyDescent="0.25">
      <c r="A38" s="48" t="s">
        <v>782</v>
      </c>
      <c r="B38" s="49" t="s">
        <v>484</v>
      </c>
      <c r="C38" s="39">
        <v>6.9752795535199683E-2</v>
      </c>
      <c r="D38" s="50">
        <v>6.9600668890236847E-2</v>
      </c>
    </row>
    <row r="39" spans="1:4" x14ac:dyDescent="0.25">
      <c r="A39" s="48" t="s">
        <v>783</v>
      </c>
      <c r="B39" s="49" t="s">
        <v>653</v>
      </c>
      <c r="C39" s="39">
        <v>5.5782695716880056E-2</v>
      </c>
      <c r="D39" s="45">
        <v>5.5616352235059216E-2</v>
      </c>
    </row>
    <row r="40" spans="1:4" x14ac:dyDescent="0.25">
      <c r="A40" s="48" t="s">
        <v>784</v>
      </c>
      <c r="B40" s="49" t="s">
        <v>358</v>
      </c>
      <c r="C40" s="39">
        <v>7.5976394301973851E-2</v>
      </c>
      <c r="D40" s="50">
        <v>7.5756288794712107E-2</v>
      </c>
    </row>
    <row r="41" spans="1:4" x14ac:dyDescent="0.25">
      <c r="A41" s="48" t="s">
        <v>785</v>
      </c>
      <c r="B41" s="49" t="s">
        <v>518</v>
      </c>
      <c r="C41" s="39">
        <v>7.4779718171086668E-2</v>
      </c>
      <c r="D41" s="45">
        <v>7.4601889810042316E-2</v>
      </c>
    </row>
    <row r="42" spans="1:4" x14ac:dyDescent="0.25">
      <c r="A42" s="48" t="s">
        <v>786</v>
      </c>
      <c r="B42" s="49" t="s">
        <v>368</v>
      </c>
      <c r="C42" s="39">
        <v>6.5347217699109159E-2</v>
      </c>
      <c r="D42" s="50">
        <v>6.522502209264508E-2</v>
      </c>
    </row>
    <row r="43" spans="1:4" x14ac:dyDescent="0.25">
      <c r="A43" s="48" t="s">
        <v>787</v>
      </c>
      <c r="B43" s="49" t="s">
        <v>384</v>
      </c>
      <c r="C43" s="39">
        <v>0.17166695294850462</v>
      </c>
      <c r="D43" s="45">
        <v>0.17147637171250324</v>
      </c>
    </row>
    <row r="44" spans="1:4" x14ac:dyDescent="0.25">
      <c r="A44" s="48" t="s">
        <v>788</v>
      </c>
      <c r="B44" s="49" t="s">
        <v>241</v>
      </c>
      <c r="C44" s="39">
        <v>6.5341855494488371E-2</v>
      </c>
      <c r="D44" s="50">
        <v>6.5132604608736502E-2</v>
      </c>
    </row>
    <row r="45" spans="1:4" x14ac:dyDescent="0.25">
      <c r="A45" s="48" t="s">
        <v>789</v>
      </c>
      <c r="B45" s="49" t="s">
        <v>396</v>
      </c>
      <c r="C45" s="39">
        <v>9.0449088078986911E-2</v>
      </c>
      <c r="D45" s="45">
        <v>9.0242432927322203E-2</v>
      </c>
    </row>
    <row r="46" spans="1:4" x14ac:dyDescent="0.25">
      <c r="A46" s="48" t="s">
        <v>790</v>
      </c>
      <c r="B46" s="49" t="s">
        <v>400</v>
      </c>
      <c r="C46" s="39">
        <v>0.10935553840077231</v>
      </c>
      <c r="D46" s="50">
        <v>0.10905278699601666</v>
      </c>
    </row>
    <row r="47" spans="1:4" x14ac:dyDescent="0.25">
      <c r="A47" s="48" t="s">
        <v>791</v>
      </c>
      <c r="B47" s="49" t="s">
        <v>348</v>
      </c>
      <c r="C47" s="39">
        <v>0.11167796395976295</v>
      </c>
      <c r="D47" s="45">
        <v>0.11130398338146552</v>
      </c>
    </row>
    <row r="48" spans="1:4" x14ac:dyDescent="0.25">
      <c r="A48" s="48" t="s">
        <v>792</v>
      </c>
      <c r="B48" s="49" t="s">
        <v>404</v>
      </c>
      <c r="C48" s="39">
        <v>5.7712367268789644E-2</v>
      </c>
      <c r="D48" s="50">
        <v>5.7761928352485781E-2</v>
      </c>
    </row>
    <row r="49" spans="1:4" x14ac:dyDescent="0.25">
      <c r="A49" s="48" t="s">
        <v>793</v>
      </c>
      <c r="B49" s="49" t="s">
        <v>408</v>
      </c>
      <c r="C49" s="39">
        <v>0.14430397311410234</v>
      </c>
      <c r="D49" s="45">
        <v>0.14390505193663203</v>
      </c>
    </row>
    <row r="50" spans="1:4" x14ac:dyDescent="0.25">
      <c r="A50" s="48" t="s">
        <v>794</v>
      </c>
      <c r="B50" s="49" t="s">
        <v>410</v>
      </c>
      <c r="C50" s="39">
        <v>8.0454165791306931E-2</v>
      </c>
      <c r="D50" s="50">
        <v>8.041087380568801E-2</v>
      </c>
    </row>
    <row r="51" spans="1:4" x14ac:dyDescent="0.25">
      <c r="A51" s="48" t="s">
        <v>795</v>
      </c>
      <c r="B51" s="49" t="s">
        <v>281</v>
      </c>
      <c r="C51" s="39">
        <v>0.10298409238044984</v>
      </c>
      <c r="D51" s="45">
        <v>0.10307980846852952</v>
      </c>
    </row>
    <row r="52" spans="1:4" x14ac:dyDescent="0.25">
      <c r="A52" s="48" t="s">
        <v>796</v>
      </c>
      <c r="B52" s="49" t="s">
        <v>181</v>
      </c>
      <c r="C52" s="39">
        <v>0.19170929981955587</v>
      </c>
      <c r="D52" s="50">
        <v>0.19169449125052504</v>
      </c>
    </row>
    <row r="53" spans="1:4" x14ac:dyDescent="0.25">
      <c r="A53" s="48" t="s">
        <v>797</v>
      </c>
      <c r="B53" s="49" t="s">
        <v>121</v>
      </c>
      <c r="C53" s="39">
        <v>7.1503769488705043E-2</v>
      </c>
      <c r="D53" s="45">
        <v>7.1333663197166025E-2</v>
      </c>
    </row>
    <row r="54" spans="1:4" x14ac:dyDescent="0.25">
      <c r="A54" s="48" t="s">
        <v>798</v>
      </c>
      <c r="B54" s="49" t="s">
        <v>424</v>
      </c>
      <c r="C54" s="39">
        <v>0.14121080846610715</v>
      </c>
      <c r="D54" s="50">
        <v>0.14135156177639951</v>
      </c>
    </row>
    <row r="55" spans="1:4" x14ac:dyDescent="0.25">
      <c r="A55" s="48" t="s">
        <v>799</v>
      </c>
      <c r="B55" s="49" t="s">
        <v>144</v>
      </c>
      <c r="C55" s="39">
        <v>0.14408489866865379</v>
      </c>
      <c r="D55" s="45">
        <v>0.14380213820083218</v>
      </c>
    </row>
    <row r="56" spans="1:4" x14ac:dyDescent="0.25">
      <c r="A56" s="48" t="s">
        <v>800</v>
      </c>
      <c r="B56" s="49" t="s">
        <v>446</v>
      </c>
      <c r="C56" s="39">
        <v>9.3659016870584727E-2</v>
      </c>
      <c r="D56" s="50">
        <v>9.3381247486137214E-2</v>
      </c>
    </row>
    <row r="57" spans="1:4" x14ac:dyDescent="0.25">
      <c r="A57" s="48" t="s">
        <v>801</v>
      </c>
      <c r="B57" s="49" t="s">
        <v>575</v>
      </c>
      <c r="C57" s="39">
        <v>0.13923741858544156</v>
      </c>
      <c r="D57" s="45">
        <v>0.13897355500358866</v>
      </c>
    </row>
    <row r="58" spans="1:4" x14ac:dyDescent="0.25">
      <c r="A58" s="48" t="s">
        <v>802</v>
      </c>
      <c r="B58" s="49" t="s">
        <v>627</v>
      </c>
      <c r="C58" s="39">
        <v>0.14248077523232522</v>
      </c>
      <c r="D58" s="50">
        <v>0.14232441488946265</v>
      </c>
    </row>
    <row r="59" spans="1:4" x14ac:dyDescent="0.25">
      <c r="A59" s="48" t="s">
        <v>803</v>
      </c>
      <c r="B59" s="49" t="s">
        <v>468</v>
      </c>
      <c r="C59" s="39">
        <v>8.5285813421237838E-2</v>
      </c>
      <c r="D59" s="45">
        <v>8.5059479262336285E-2</v>
      </c>
    </row>
    <row r="60" spans="1:4" x14ac:dyDescent="0.25">
      <c r="A60" s="48" t="s">
        <v>804</v>
      </c>
      <c r="B60" s="49" t="s">
        <v>466</v>
      </c>
      <c r="C60" s="39">
        <v>7.7531426363993447E-2</v>
      </c>
      <c r="D60" s="50">
        <v>7.7591469110923184E-2</v>
      </c>
    </row>
    <row r="61" spans="1:4" x14ac:dyDescent="0.25">
      <c r="A61" s="48" t="s">
        <v>805</v>
      </c>
      <c r="B61" s="49" t="s">
        <v>372</v>
      </c>
      <c r="C61" s="39">
        <v>9.1544254677196332E-2</v>
      </c>
      <c r="D61" s="45">
        <v>9.1242155787220863E-2</v>
      </c>
    </row>
    <row r="62" spans="1:4" x14ac:dyDescent="0.25">
      <c r="A62" s="48" t="s">
        <v>806</v>
      </c>
      <c r="B62" s="49" t="s">
        <v>68</v>
      </c>
      <c r="C62" s="39">
        <v>0.14131326844271905</v>
      </c>
      <c r="D62" s="50">
        <v>0.14093006379082343</v>
      </c>
    </row>
    <row r="63" spans="1:4" x14ac:dyDescent="0.25">
      <c r="A63" s="48" t="s">
        <v>807</v>
      </c>
      <c r="B63" s="49" t="s">
        <v>480</v>
      </c>
      <c r="C63" s="39">
        <v>7.162088122176373E-2</v>
      </c>
      <c r="D63" s="45">
        <v>7.1615170542584289E-2</v>
      </c>
    </row>
    <row r="64" spans="1:4" x14ac:dyDescent="0.25">
      <c r="A64" s="48" t="s">
        <v>808</v>
      </c>
      <c r="B64" s="49" t="s">
        <v>126</v>
      </c>
      <c r="C64" s="39">
        <v>0.2289107251043225</v>
      </c>
      <c r="D64" s="45">
        <v>0.22886606960268288</v>
      </c>
    </row>
    <row r="65" spans="1:4" x14ac:dyDescent="0.25">
      <c r="A65" s="48" t="s">
        <v>809</v>
      </c>
      <c r="B65" s="49" t="s">
        <v>583</v>
      </c>
      <c r="C65" s="39">
        <v>7.2815203975444262E-2</v>
      </c>
      <c r="D65" s="45">
        <v>7.255679529571421E-2</v>
      </c>
    </row>
    <row r="66" spans="1:4" x14ac:dyDescent="0.25">
      <c r="A66" s="48" t="s">
        <v>810</v>
      </c>
      <c r="B66" s="49" t="s">
        <v>105</v>
      </c>
      <c r="C66" s="39">
        <v>0.10927102713820042</v>
      </c>
      <c r="D66" s="45">
        <v>0.10904436230494378</v>
      </c>
    </row>
    <row r="67" spans="1:4" x14ac:dyDescent="0.25">
      <c r="A67" s="48" t="s">
        <v>811</v>
      </c>
      <c r="B67" s="49" t="s">
        <v>581</v>
      </c>
      <c r="C67" s="39">
        <v>7.6198023280906829E-2</v>
      </c>
      <c r="D67" s="45">
        <v>7.6015475291513757E-2</v>
      </c>
    </row>
    <row r="68" spans="1:4" x14ac:dyDescent="0.25">
      <c r="A68" s="48" t="s">
        <v>812</v>
      </c>
      <c r="B68" s="49" t="s">
        <v>488</v>
      </c>
      <c r="C68" s="39">
        <v>9.0630495688085996E-2</v>
      </c>
      <c r="D68" s="45">
        <v>9.0426991151232192E-2</v>
      </c>
    </row>
    <row r="69" spans="1:4" x14ac:dyDescent="0.25">
      <c r="A69" s="48" t="s">
        <v>813</v>
      </c>
      <c r="B69" s="49" t="s">
        <v>496</v>
      </c>
      <c r="C69" s="39">
        <v>7.0001639423297096E-2</v>
      </c>
      <c r="D69" s="45">
        <v>7.0044352094572326E-2</v>
      </c>
    </row>
    <row r="70" spans="1:4" x14ac:dyDescent="0.25">
      <c r="A70" s="48" t="s">
        <v>814</v>
      </c>
      <c r="B70" s="49" t="s">
        <v>498</v>
      </c>
      <c r="C70" s="39">
        <v>7.45333525415455E-2</v>
      </c>
      <c r="D70" s="45">
        <v>7.4635682095014907E-2</v>
      </c>
    </row>
    <row r="71" spans="1:4" x14ac:dyDescent="0.25">
      <c r="A71" s="48" t="s">
        <v>815</v>
      </c>
      <c r="B71" s="49" t="s">
        <v>506</v>
      </c>
      <c r="C71" s="39">
        <v>0.23629636066774101</v>
      </c>
      <c r="D71" s="45">
        <v>0.23555114937094165</v>
      </c>
    </row>
    <row r="72" spans="1:4" x14ac:dyDescent="0.25">
      <c r="A72" s="48" t="s">
        <v>816</v>
      </c>
      <c r="B72" s="49" t="s">
        <v>516</v>
      </c>
      <c r="C72" s="39">
        <v>6.938889911515822E-2</v>
      </c>
      <c r="D72" s="45">
        <v>6.9140811910594069E-2</v>
      </c>
    </row>
    <row r="73" spans="1:4" x14ac:dyDescent="0.25">
      <c r="A73" s="48" t="s">
        <v>817</v>
      </c>
      <c r="B73" s="49" t="s">
        <v>538</v>
      </c>
      <c r="C73" s="39">
        <v>0.12724276986479222</v>
      </c>
      <c r="D73" s="45">
        <v>0.12697968059808815</v>
      </c>
    </row>
    <row r="74" spans="1:4" x14ac:dyDescent="0.25">
      <c r="A74" s="48" t="s">
        <v>818</v>
      </c>
      <c r="B74" s="49" t="s">
        <v>79</v>
      </c>
      <c r="C74" s="39">
        <v>7.6145765489591274E-2</v>
      </c>
      <c r="D74" s="45">
        <v>7.5946943778400416E-2</v>
      </c>
    </row>
    <row r="75" spans="1:4" x14ac:dyDescent="0.25">
      <c r="A75" s="48" t="s">
        <v>819</v>
      </c>
      <c r="B75" s="49" t="s">
        <v>550</v>
      </c>
      <c r="C75" s="39">
        <v>5.6220422911648263E-2</v>
      </c>
      <c r="D75" s="45">
        <v>5.604813126026667E-2</v>
      </c>
    </row>
    <row r="76" spans="1:4" x14ac:dyDescent="0.25">
      <c r="A76" s="48" t="s">
        <v>820</v>
      </c>
      <c r="B76" s="49" t="s">
        <v>558</v>
      </c>
      <c r="C76" s="39">
        <v>7.3289267105203865E-2</v>
      </c>
      <c r="D76" s="45">
        <v>7.3091313727738194E-2</v>
      </c>
    </row>
    <row r="77" spans="1:4" x14ac:dyDescent="0.25">
      <c r="A77" s="48" t="s">
        <v>821</v>
      </c>
      <c r="B77" s="49" t="s">
        <v>253</v>
      </c>
      <c r="C77" s="39">
        <v>0.30663668029287094</v>
      </c>
      <c r="D77" s="45">
        <v>0.30658097961383735</v>
      </c>
    </row>
    <row r="78" spans="1:4" x14ac:dyDescent="0.25">
      <c r="A78" s="48" t="s">
        <v>822</v>
      </c>
      <c r="B78" s="49" t="s">
        <v>563</v>
      </c>
      <c r="C78" s="39">
        <v>0.18361296135055316</v>
      </c>
      <c r="D78" s="45">
        <v>0.18314560263370974</v>
      </c>
    </row>
    <row r="79" spans="1:4" x14ac:dyDescent="0.25">
      <c r="A79" s="48" t="s">
        <v>823</v>
      </c>
      <c r="B79" s="49" t="s">
        <v>47</v>
      </c>
      <c r="C79" s="39">
        <v>6.0071227812100003E-2</v>
      </c>
      <c r="D79" s="45">
        <v>5.9890932251275779E-2</v>
      </c>
    </row>
    <row r="80" spans="1:4" x14ac:dyDescent="0.25">
      <c r="A80" s="48" t="s">
        <v>824</v>
      </c>
      <c r="B80" s="49" t="s">
        <v>124</v>
      </c>
      <c r="C80" s="39">
        <v>0.22889064097011338</v>
      </c>
      <c r="D80" s="45">
        <v>0.2288458932939649</v>
      </c>
    </row>
    <row r="81" spans="1:4" x14ac:dyDescent="0.25">
      <c r="A81" s="48" t="s">
        <v>825</v>
      </c>
      <c r="B81" s="49" t="s">
        <v>128</v>
      </c>
      <c r="C81" s="39">
        <v>0.22922269756719041</v>
      </c>
      <c r="D81" s="45">
        <v>0.22918254658006756</v>
      </c>
    </row>
    <row r="82" spans="1:4" x14ac:dyDescent="0.25">
      <c r="A82" s="48" t="s">
        <v>826</v>
      </c>
      <c r="B82" s="49" t="s">
        <v>194</v>
      </c>
      <c r="C82" s="39">
        <v>6.4883653778419592E-2</v>
      </c>
      <c r="D82" s="45">
        <v>6.4737157045004073E-2</v>
      </c>
    </row>
    <row r="83" spans="1:4" x14ac:dyDescent="0.25">
      <c r="A83" s="48" t="s">
        <v>827</v>
      </c>
      <c r="B83" s="49" t="s">
        <v>196</v>
      </c>
      <c r="C83" s="39">
        <v>0.17043675264985592</v>
      </c>
      <c r="D83" s="45">
        <v>0.17004561925877909</v>
      </c>
    </row>
    <row r="84" spans="1:4" x14ac:dyDescent="0.25">
      <c r="A84" s="48" t="s">
        <v>828</v>
      </c>
      <c r="B84" s="49" t="s">
        <v>188</v>
      </c>
      <c r="C84" s="39">
        <v>0.10442432124562173</v>
      </c>
      <c r="D84" s="45">
        <v>0.10418373576434964</v>
      </c>
    </row>
    <row r="85" spans="1:4" x14ac:dyDescent="0.25">
      <c r="A85" s="48" t="s">
        <v>829</v>
      </c>
      <c r="B85" s="49" t="s">
        <v>599</v>
      </c>
      <c r="C85" s="39">
        <v>0.16535389059180713</v>
      </c>
      <c r="D85" s="45">
        <v>0.16483372694127221</v>
      </c>
    </row>
    <row r="86" spans="1:4" x14ac:dyDescent="0.25">
      <c r="A86" s="48" t="s">
        <v>830</v>
      </c>
      <c r="B86" s="49" t="s">
        <v>448</v>
      </c>
      <c r="C86" s="39">
        <v>0.20260970518760296</v>
      </c>
      <c r="D86" s="45">
        <v>0.20217893642924054</v>
      </c>
    </row>
    <row r="87" spans="1:4" x14ac:dyDescent="0.25">
      <c r="A87" s="48" t="s">
        <v>831</v>
      </c>
      <c r="B87" s="49" t="s">
        <v>43</v>
      </c>
      <c r="C87" s="39">
        <v>0.1596284497095028</v>
      </c>
      <c r="D87" s="45">
        <v>0.15938420840315234</v>
      </c>
    </row>
    <row r="88" spans="1:4" x14ac:dyDescent="0.25">
      <c r="A88" s="48" t="s">
        <v>832</v>
      </c>
      <c r="B88" s="49" t="s">
        <v>613</v>
      </c>
      <c r="C88" s="39">
        <v>8.4884572212937798E-2</v>
      </c>
      <c r="D88" s="45">
        <v>8.4700920963908341E-2</v>
      </c>
    </row>
    <row r="89" spans="1:4" x14ac:dyDescent="0.25">
      <c r="A89" s="48" t="s">
        <v>833</v>
      </c>
      <c r="B89" s="49" t="s">
        <v>619</v>
      </c>
      <c r="C89" s="39">
        <v>0.31774927471572129</v>
      </c>
      <c r="D89" s="45">
        <v>0.31662893189716457</v>
      </c>
    </row>
    <row r="90" spans="1:4" x14ac:dyDescent="0.25">
      <c r="A90" s="48" t="s">
        <v>834</v>
      </c>
      <c r="B90" s="49" t="s">
        <v>299</v>
      </c>
      <c r="C90" s="39">
        <v>8.1740229869963488E-2</v>
      </c>
      <c r="D90" s="45">
        <v>8.1536501953204471E-2</v>
      </c>
    </row>
    <row r="91" spans="1:4" x14ac:dyDescent="0.25">
      <c r="A91" s="48" t="s">
        <v>835</v>
      </c>
      <c r="B91" s="49" t="s">
        <v>625</v>
      </c>
      <c r="C91" s="39">
        <v>6.3182361234118384E-2</v>
      </c>
      <c r="D91" s="45">
        <v>6.2983483778806526E-2</v>
      </c>
    </row>
    <row r="92" spans="1:4" x14ac:dyDescent="0.25">
      <c r="A92" s="48" t="s">
        <v>836</v>
      </c>
      <c r="B92" s="49" t="s">
        <v>615</v>
      </c>
      <c r="C92" s="39">
        <v>0.23210754195434186</v>
      </c>
      <c r="D92" s="45">
        <v>0.23163517696714936</v>
      </c>
    </row>
    <row r="93" spans="1:4" x14ac:dyDescent="0.25">
      <c r="A93" s="48" t="s">
        <v>837</v>
      </c>
      <c r="B93" s="49" t="s">
        <v>639</v>
      </c>
      <c r="C93" s="39">
        <v>1.8945223976486188E-2</v>
      </c>
      <c r="D93" s="45">
        <v>1.8914915967420246E-2</v>
      </c>
    </row>
    <row r="94" spans="1:4" x14ac:dyDescent="0.25">
      <c r="A94" s="48" t="s">
        <v>838</v>
      </c>
      <c r="B94" s="49" t="s">
        <v>655</v>
      </c>
      <c r="C94" s="39">
        <v>6.8224718767785825E-2</v>
      </c>
      <c r="D94" s="45">
        <v>6.8098027702470421E-2</v>
      </c>
    </row>
    <row r="95" spans="1:4" x14ac:dyDescent="0.25">
      <c r="A95" s="48" t="s">
        <v>839</v>
      </c>
      <c r="B95" s="49" t="s">
        <v>647</v>
      </c>
      <c r="C95" s="39">
        <v>0.11995482030318201</v>
      </c>
      <c r="D95" s="45">
        <v>0.11992813892411246</v>
      </c>
    </row>
    <row r="96" spans="1:4" x14ac:dyDescent="0.25">
      <c r="A96" s="48" t="s">
        <v>840</v>
      </c>
      <c r="B96" s="49" t="s">
        <v>165</v>
      </c>
      <c r="C96" s="39">
        <v>0.12348616833669551</v>
      </c>
      <c r="D96" s="45">
        <v>0.12307170865469876</v>
      </c>
    </row>
    <row r="97" spans="1:4" x14ac:dyDescent="0.25">
      <c r="A97" s="48" t="s">
        <v>841</v>
      </c>
      <c r="B97" s="49" t="s">
        <v>645</v>
      </c>
      <c r="C97" s="39">
        <v>6.0112498198028816E-2</v>
      </c>
      <c r="D97" s="45">
        <v>5.9958989106446106E-2</v>
      </c>
    </row>
    <row r="98" spans="1:4" x14ac:dyDescent="0.25">
      <c r="A98" s="48" t="s">
        <v>842</v>
      </c>
      <c r="B98" s="49" t="s">
        <v>336</v>
      </c>
      <c r="C98" s="39">
        <v>5.9273803154296707E-2</v>
      </c>
      <c r="D98" s="45">
        <v>5.910842703182155E-2</v>
      </c>
    </row>
    <row r="99" spans="1:4" x14ac:dyDescent="0.25">
      <c r="A99" s="48" t="s">
        <v>843</v>
      </c>
      <c r="B99" s="49" t="s">
        <v>663</v>
      </c>
      <c r="C99" s="39">
        <v>0.14444774287580883</v>
      </c>
      <c r="D99" s="45">
        <v>0.14420099656224447</v>
      </c>
    </row>
    <row r="100" spans="1:4" x14ac:dyDescent="0.25">
      <c r="A100" s="48" t="s">
        <v>844</v>
      </c>
      <c r="B100" s="49" t="s">
        <v>673</v>
      </c>
      <c r="C100" s="39">
        <v>6.2904312772753976E-2</v>
      </c>
      <c r="D100" s="45">
        <v>6.2762475264871234E-2</v>
      </c>
    </row>
    <row r="101" spans="1:4" x14ac:dyDescent="0.25">
      <c r="A101" s="48" t="s">
        <v>845</v>
      </c>
      <c r="B101" s="49" t="s">
        <v>669</v>
      </c>
      <c r="C101" s="39">
        <v>6.0357799334449506E-2</v>
      </c>
      <c r="D101" s="45">
        <v>6.0190176997582716E-2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12,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12,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65</v>
      </c>
      <c r="D21" s="12">
        <v>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57</v>
      </c>
      <c r="D23" s="13">
        <v>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158</v>
      </c>
      <c r="D24" s="13">
        <v>157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409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431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406</v>
      </c>
      <c r="D27" s="13">
        <v>404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406</v>
      </c>
      <c r="D28" s="13">
        <v>404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425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419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12,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456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353</v>
      </c>
      <c r="D36" s="19">
        <v>352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248</v>
      </c>
      <c r="D37" s="19">
        <v>247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248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337</v>
      </c>
      <c r="D39" s="19">
        <v>335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318</v>
      </c>
      <c r="D40" s="19">
        <v>316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325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381</v>
      </c>
      <c r="D42" s="20">
        <v>379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12,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700</v>
      </c>
      <c r="D47" s="19">
        <v>697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258</v>
      </c>
      <c r="D48" s="19">
        <v>257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434</v>
      </c>
      <c r="D49" s="19">
        <v>431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342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359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415</v>
      </c>
      <c r="D52" s="20">
        <v>414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12,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532</v>
      </c>
      <c r="D57" s="19">
        <v>530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414</v>
      </c>
      <c r="D58" s="19">
        <v>412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560</v>
      </c>
      <c r="D59" s="19">
        <v>556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448</v>
      </c>
      <c r="D60" s="20">
        <v>446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12,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400</v>
      </c>
      <c r="C65" s="24">
        <v>530</v>
      </c>
      <c r="D65" s="25">
        <v>573</v>
      </c>
      <c r="E65" s="26">
        <v>599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459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317</v>
      </c>
      <c r="E67" s="30">
        <v>469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"CRA TIER STRUCTURE ON "&amp;'OPTIONS - MARGIN INTERVALS'!A1</f>
        <v>CRA TIER STRUCTURE ON JANUARY 12,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12,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66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39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25</v>
      </c>
      <c r="D23" s="13">
        <v>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321</v>
      </c>
      <c r="D25" s="13">
        <v>320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405</v>
      </c>
      <c r="D26" s="13">
        <v>403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415</v>
      </c>
      <c r="D27" s="13">
        <v>413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420</v>
      </c>
      <c r="D28" s="13">
        <v>418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426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12,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652</v>
      </c>
      <c r="D35" s="19">
        <v>648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520</v>
      </c>
      <c r="D36" s="19">
        <v>517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229</v>
      </c>
      <c r="D37" s="19">
        <v>227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99</v>
      </c>
      <c r="D38" s="19">
        <v>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365</v>
      </c>
      <c r="D39" s="19">
        <v>364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312</v>
      </c>
      <c r="D40" s="19">
        <v>311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321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336</v>
      </c>
      <c r="D42" s="20">
        <v>334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12,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810</v>
      </c>
      <c r="D47" s="19">
        <v>806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158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440</v>
      </c>
      <c r="D49" s="19">
        <v>438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307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519</v>
      </c>
      <c r="D51" s="19">
        <v>517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382</v>
      </c>
      <c r="D52" s="20">
        <v>381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12,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399</v>
      </c>
      <c r="D57" s="19">
        <v>397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353</v>
      </c>
      <c r="D58" s="19">
        <v>350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606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432</v>
      </c>
      <c r="D60" s="20">
        <v>429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12,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402</v>
      </c>
      <c r="C65" s="24">
        <v>495</v>
      </c>
      <c r="D65" s="25">
        <v>498</v>
      </c>
      <c r="E65" s="26">
        <v>499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381</v>
      </c>
      <c r="D66" s="29">
        <v>548</v>
      </c>
      <c r="E66" s="30">
        <v>564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428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12,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12, 2023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149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12,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12, 2023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2">
        <v>1</v>
      </c>
      <c r="C15" s="142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2104</v>
      </c>
      <c r="D17" s="26">
        <v>4070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946</v>
      </c>
      <c r="D18" s="30">
        <v>4261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topLeftCell="A110" zoomScale="80" zoomScaleNormal="100" zoomScaleSheetLayoutView="80" workbookViewId="0">
      <selection activeCell="A130" sqref="A130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12, 2023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710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712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714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720</v>
      </c>
      <c r="C11" s="90">
        <v>125</v>
      </c>
      <c r="D11" s="91">
        <v>125</v>
      </c>
    </row>
    <row r="12" spans="1:4" x14ac:dyDescent="0.25">
      <c r="A12" s="65" t="s">
        <v>721</v>
      </c>
      <c r="B12" s="66" t="s">
        <v>722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724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726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730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732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734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736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738</v>
      </c>
      <c r="C19" s="67">
        <v>100</v>
      </c>
      <c r="D19" s="68">
        <v>100</v>
      </c>
    </row>
    <row r="20" spans="1:4" x14ac:dyDescent="0.25">
      <c r="A20" s="65" t="s">
        <v>739</v>
      </c>
      <c r="B20" s="69" t="s">
        <v>740</v>
      </c>
      <c r="C20" s="67">
        <v>100</v>
      </c>
      <c r="D20" s="70">
        <v>100</v>
      </c>
    </row>
    <row r="21" spans="1:4" x14ac:dyDescent="0.25">
      <c r="A21" s="65" t="s">
        <v>741</v>
      </c>
      <c r="B21" s="69" t="s">
        <v>742</v>
      </c>
      <c r="C21" s="67">
        <v>100</v>
      </c>
      <c r="D21" s="70">
        <v>100</v>
      </c>
    </row>
    <row r="22" spans="1:4" x14ac:dyDescent="0.25">
      <c r="A22" s="65" t="s">
        <v>743</v>
      </c>
      <c r="B22" s="69" t="s">
        <v>744</v>
      </c>
      <c r="C22" s="67">
        <v>100</v>
      </c>
      <c r="D22" s="70">
        <v>100</v>
      </c>
    </row>
    <row r="23" spans="1:4" x14ac:dyDescent="0.25">
      <c r="A23" s="65" t="s">
        <v>745</v>
      </c>
      <c r="B23" s="69" t="s">
        <v>746</v>
      </c>
      <c r="C23" s="67">
        <v>100</v>
      </c>
      <c r="D23" s="70">
        <v>100</v>
      </c>
    </row>
    <row r="24" spans="1:4" x14ac:dyDescent="0.25">
      <c r="A24" s="65" t="s">
        <v>747</v>
      </c>
      <c r="B24" s="69" t="s">
        <v>748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12, 2023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117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522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190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376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289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344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338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340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484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518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384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396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348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404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410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121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144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372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583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496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625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165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336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673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669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12, 2023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939</v>
      </c>
      <c r="B5" s="76">
        <v>0.19</v>
      </c>
      <c r="C5" s="77">
        <v>0.19</v>
      </c>
    </row>
    <row r="6" spans="1:3" x14ac:dyDescent="0.25">
      <c r="A6" s="75" t="s">
        <v>940</v>
      </c>
      <c r="B6" s="76">
        <v>0.9</v>
      </c>
      <c r="C6" s="77">
        <v>0.9</v>
      </c>
    </row>
    <row r="7" spans="1:3" x14ac:dyDescent="0.25">
      <c r="A7" s="75" t="s">
        <v>941</v>
      </c>
      <c r="B7" s="76">
        <v>1</v>
      </c>
      <c r="C7" s="77">
        <v>1</v>
      </c>
    </row>
    <row r="8" spans="1:3" x14ac:dyDescent="0.25">
      <c r="A8" s="75" t="s">
        <v>942</v>
      </c>
      <c r="B8" s="76">
        <v>0.9</v>
      </c>
      <c r="C8" s="77">
        <v>0.9</v>
      </c>
    </row>
    <row r="9" spans="1:3" x14ac:dyDescent="0.25">
      <c r="A9" s="75" t="s">
        <v>943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12 JANVIER 2023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945</v>
      </c>
      <c r="C5" s="64">
        <v>0.13667865721869707</v>
      </c>
      <c r="D5" s="40">
        <v>0.13675933582779676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0.1596284497095028</v>
      </c>
      <c r="D6" s="45">
        <v>0.15938420840315234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0.33971819588172281</v>
      </c>
      <c r="D7" s="50">
        <v>0.33878684607747001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6.0071227812100003E-2</v>
      </c>
      <c r="D8" s="50">
        <v>5.9890932251275779E-2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0.1664361875953197</v>
      </c>
      <c r="D9" s="50">
        <v>0.16589435603202263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0.11116138518437238</v>
      </c>
      <c r="D10" s="50">
        <v>0.11097903691856989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0.17576158252095653</v>
      </c>
      <c r="D11" s="50">
        <v>0.1754732645972977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946</v>
      </c>
      <c r="C12" s="39">
        <v>0.15127331355174356</v>
      </c>
      <c r="D12" s="50">
        <v>0.15097100675721525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947</v>
      </c>
      <c r="C13" s="39">
        <v>0.15239772496779655</v>
      </c>
      <c r="D13" s="50">
        <v>0.15211301525298007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0.18705027588894385</v>
      </c>
      <c r="D14" s="50">
        <v>0.18699259195548462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0.11180558794115922</v>
      </c>
      <c r="D15" s="50">
        <v>0.11149106215639981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0.11058005733921555</v>
      </c>
      <c r="D16" s="50">
        <v>0.11058914688095141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8.2494911463337997E-2</v>
      </c>
      <c r="D17" s="50">
        <v>8.2506745571163748E-2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9.9381811251900251E-2</v>
      </c>
      <c r="D18" s="50">
        <v>0.10003216153035027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0.14131326844271905</v>
      </c>
      <c r="D19" s="50">
        <v>0.14093006379082343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948</v>
      </c>
      <c r="C20" s="39">
        <v>0.13353371905535324</v>
      </c>
      <c r="D20" s="50">
        <v>0.13347740156510612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0.13393738292214494</v>
      </c>
      <c r="D21" s="50">
        <v>0.13414568529418533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0.1508800851312827</v>
      </c>
      <c r="D22" s="50">
        <v>0.15091422583147213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0.30227464974284701</v>
      </c>
      <c r="D23" s="50">
        <v>0.30167416257474877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0.47793818605851335</v>
      </c>
      <c r="D24" s="50">
        <v>0.47698873248006585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7.6145765489591274E-2</v>
      </c>
      <c r="D25" s="50">
        <v>7.5946943778400416E-2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0.15142804576926019</v>
      </c>
      <c r="D26" s="50">
        <v>0.15130092290466032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0.11358595758048083</v>
      </c>
      <c r="D27" s="50">
        <v>0.11319296925117982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0.10023711608244762</v>
      </c>
      <c r="D28" s="50">
        <v>0.10016102779529251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0.22334191760361727</v>
      </c>
      <c r="D29" s="50">
        <v>0.21953288515966077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89</v>
      </c>
      <c r="C30" s="39">
        <v>0.15038898452668187</v>
      </c>
      <c r="D30" s="50">
        <v>0.15132595574494478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949</v>
      </c>
      <c r="C31" s="39">
        <v>0.17304720149101191</v>
      </c>
      <c r="D31" s="50">
        <v>0.17240700888439239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950</v>
      </c>
      <c r="C32" s="39">
        <v>6.5513945233466292E-2</v>
      </c>
      <c r="D32" s="50">
        <v>6.5346248626738643E-2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0.12043851496179692</v>
      </c>
      <c r="D33" s="50">
        <v>0.12037536542883506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8.1025931802413742E-2</v>
      </c>
      <c r="D34" s="50">
        <v>8.0774322024566775E-2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7.2455589228334311E-2</v>
      </c>
      <c r="D35" s="50">
        <v>7.2194110282209137E-2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9.8704948880928289E-2</v>
      </c>
      <c r="D36" s="50">
        <v>9.8714448216031522E-2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103</v>
      </c>
      <c r="C37" s="39">
        <v>0.2160627217779863</v>
      </c>
      <c r="D37" s="50">
        <v>0.21517469781511206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951</v>
      </c>
      <c r="C38" s="39">
        <v>0.10927102713820042</v>
      </c>
      <c r="D38" s="50">
        <v>0.10904436230494378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0.16377333087342399</v>
      </c>
      <c r="D39" s="50">
        <v>0.16335370231995011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0.34653230686036229</v>
      </c>
      <c r="D40" s="50">
        <v>0.34762888573972905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0.20139242564864124</v>
      </c>
      <c r="D41" s="50">
        <v>0.2013109878284782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113</v>
      </c>
      <c r="C42" s="39">
        <v>0.10821498584910952</v>
      </c>
      <c r="D42" s="50">
        <v>0.10850204314513837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952</v>
      </c>
      <c r="C43" s="39">
        <v>7.6586975861666684E-2</v>
      </c>
      <c r="D43" s="50">
        <v>7.6383437544700089E-2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953</v>
      </c>
      <c r="C44" s="39">
        <v>0.10005715597671891</v>
      </c>
      <c r="D44" s="50">
        <v>9.9723938350872968E-2</v>
      </c>
      <c r="E44" s="51">
        <v>0</v>
      </c>
      <c r="F44" s="52">
        <v>0</v>
      </c>
    </row>
    <row r="45" spans="1:6" x14ac:dyDescent="0.25">
      <c r="A45" s="48" t="s">
        <v>118</v>
      </c>
      <c r="B45" s="49" t="s">
        <v>954</v>
      </c>
      <c r="C45" s="39">
        <v>9.890152899960937E-2</v>
      </c>
      <c r="D45" s="50">
        <v>9.8601710252866875E-2</v>
      </c>
      <c r="E45" s="51">
        <v>0</v>
      </c>
      <c r="F45" s="52">
        <v>1</v>
      </c>
    </row>
    <row r="46" spans="1:6" x14ac:dyDescent="0.25">
      <c r="A46" s="48" t="s">
        <v>120</v>
      </c>
      <c r="B46" s="49" t="s">
        <v>955</v>
      </c>
      <c r="C46" s="39">
        <v>7.1503769488705043E-2</v>
      </c>
      <c r="D46" s="50">
        <v>7.1333663197166025E-2</v>
      </c>
      <c r="E46" s="51">
        <v>0</v>
      </c>
      <c r="F46" s="52">
        <v>0</v>
      </c>
    </row>
    <row r="47" spans="1:6" x14ac:dyDescent="0.25">
      <c r="A47" s="48" t="s">
        <v>120</v>
      </c>
      <c r="B47" s="49" t="s">
        <v>956</v>
      </c>
      <c r="C47" s="39">
        <v>0.11305738643598066</v>
      </c>
      <c r="D47" s="50">
        <v>0.11278842477318669</v>
      </c>
      <c r="E47" s="51">
        <v>1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0.22889064097011338</v>
      </c>
      <c r="D48" s="50">
        <v>0.2288458932939649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0.2289107251043225</v>
      </c>
      <c r="D49" s="50">
        <v>0.22886606960268288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0.22922269756719041</v>
      </c>
      <c r="D50" s="50">
        <v>0.22918254658006756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0.16343811624360807</v>
      </c>
      <c r="D51" s="50">
        <v>0.16293052142967621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0.1536695148067328</v>
      </c>
      <c r="D52" s="50">
        <v>0.1538568942301734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0.12254604216150793</v>
      </c>
      <c r="D53" s="50">
        <v>0.12224798935496246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7.7999700525725343E-2</v>
      </c>
      <c r="D54" s="50">
        <v>7.7840446405753008E-2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138</v>
      </c>
      <c r="C55" s="39">
        <v>0.13237665224039788</v>
      </c>
      <c r="D55" s="50">
        <v>0.132576376340832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957</v>
      </c>
      <c r="C56" s="39">
        <v>7.0682819311447903E-2</v>
      </c>
      <c r="D56" s="50">
        <v>7.0497047341410074E-2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142</v>
      </c>
      <c r="C57" s="39">
        <v>7.508774997067362E-2</v>
      </c>
      <c r="D57" s="50">
        <v>7.5074423362892717E-2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958</v>
      </c>
      <c r="C58" s="39">
        <v>0.14408489866865379</v>
      </c>
      <c r="D58" s="50">
        <v>0.14380213820083218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0.1828868309631263</v>
      </c>
      <c r="D59" s="50">
        <v>0.18223195997258806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0.11156646797344247</v>
      </c>
      <c r="D60" s="50">
        <v>0.11118955380997288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0.22029599262819094</v>
      </c>
      <c r="D61" s="58">
        <v>0.21987080373698542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0.10984966141836272</v>
      </c>
      <c r="D62" s="58">
        <v>0.10945018297012127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154</v>
      </c>
      <c r="C63" s="79">
        <v>0.11028037190238958</v>
      </c>
      <c r="D63" s="58">
        <v>0.11029850695761061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959</v>
      </c>
      <c r="C64" s="79">
        <v>5.4153708839309735E-2</v>
      </c>
      <c r="D64" s="58">
        <v>5.4159397641318864E-2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0.23039077108531986</v>
      </c>
      <c r="D65" s="58">
        <v>0.230356864796398</v>
      </c>
      <c r="E65" s="51">
        <v>0</v>
      </c>
      <c r="F65" s="52">
        <v>0</v>
      </c>
    </row>
    <row r="66" spans="1:6" x14ac:dyDescent="0.25">
      <c r="A66" s="48" t="s">
        <v>159</v>
      </c>
      <c r="B66" s="49" t="s">
        <v>160</v>
      </c>
      <c r="C66" s="39">
        <v>0.11049672618722892</v>
      </c>
      <c r="D66" s="58">
        <v>0.1101488073042651</v>
      </c>
      <c r="E66" s="51">
        <v>0</v>
      </c>
      <c r="F66" s="52">
        <v>0</v>
      </c>
    </row>
    <row r="67" spans="1:6" x14ac:dyDescent="0.25">
      <c r="A67" s="48" t="s">
        <v>159</v>
      </c>
      <c r="B67" s="53" t="s">
        <v>161</v>
      </c>
      <c r="C67" s="39">
        <v>0.17471066437180818</v>
      </c>
      <c r="D67" s="50">
        <v>0.17416055631623456</v>
      </c>
      <c r="E67" s="51">
        <v>1</v>
      </c>
      <c r="F67" s="52">
        <v>0</v>
      </c>
    </row>
    <row r="68" spans="1:6" x14ac:dyDescent="0.25">
      <c r="A68" s="48" t="s">
        <v>162</v>
      </c>
      <c r="B68" s="49" t="s">
        <v>163</v>
      </c>
      <c r="C68" s="39">
        <v>0.1992936827514297</v>
      </c>
      <c r="D68" s="50">
        <v>0.1987604323991034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960</v>
      </c>
      <c r="C69" s="39">
        <v>0.12348616833669551</v>
      </c>
      <c r="D69" s="50">
        <v>0.12307170865469876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167</v>
      </c>
      <c r="C70" s="39">
        <v>0.13573094560583068</v>
      </c>
      <c r="D70" s="50">
        <v>0.13589304556427495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961</v>
      </c>
      <c r="C71" s="39">
        <v>8.4455071371204157E-2</v>
      </c>
      <c r="D71" s="50">
        <v>8.4219233914028718E-2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171</v>
      </c>
      <c r="C72" s="39">
        <v>0.13196442884912812</v>
      </c>
      <c r="D72" s="50">
        <v>0.13163412306795422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962</v>
      </c>
      <c r="C73" s="39">
        <v>6.2256014178904508E-2</v>
      </c>
      <c r="D73" s="50">
        <v>6.2192425238282618E-2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963</v>
      </c>
      <c r="C74" s="39">
        <v>7.6983897980432953E-2</v>
      </c>
      <c r="D74" s="50">
        <v>7.6959207807601404E-2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0.15136384051146884</v>
      </c>
      <c r="D75" s="50">
        <v>0.15082045309279399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7.6165376307983076E-2</v>
      </c>
      <c r="D76" s="50">
        <v>7.5946794531266903E-2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0.19170929981955587</v>
      </c>
      <c r="D77" s="50">
        <v>0.19169449125052504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183</v>
      </c>
      <c r="C78" s="39">
        <v>7.2816636400053272E-2</v>
      </c>
      <c r="D78" s="50">
        <v>7.2604048624249129E-2</v>
      </c>
      <c r="E78" s="51">
        <v>0</v>
      </c>
      <c r="F78" s="52">
        <v>0</v>
      </c>
    </row>
    <row r="79" spans="1:6" x14ac:dyDescent="0.25">
      <c r="A79" s="48" t="s">
        <v>182</v>
      </c>
      <c r="B79" s="49" t="s">
        <v>184</v>
      </c>
      <c r="C79" s="39">
        <v>0.11513321128824605</v>
      </c>
      <c r="D79" s="50">
        <v>0.11479708050112088</v>
      </c>
      <c r="E79" s="51">
        <v>1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0.19194451589674671</v>
      </c>
      <c r="D80" s="50">
        <v>0.191676577396898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188</v>
      </c>
      <c r="C81" s="39">
        <v>0.10361125075612296</v>
      </c>
      <c r="D81" s="50">
        <v>0.10337066527485089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964</v>
      </c>
      <c r="C82" s="39">
        <v>8.2012192164856057E-2</v>
      </c>
      <c r="D82" s="50">
        <v>8.173611383138614E-2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0.21293315360951473</v>
      </c>
      <c r="D83" s="50">
        <v>0.21313134712729931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6.4883653778419592E-2</v>
      </c>
      <c r="D84" s="50">
        <v>6.4737157045004073E-2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196</v>
      </c>
      <c r="C85" s="39">
        <v>0.17043675264985592</v>
      </c>
      <c r="D85" s="50">
        <v>0.17004561925877909</v>
      </c>
      <c r="E85" s="51">
        <v>0</v>
      </c>
      <c r="F85" s="52">
        <v>0</v>
      </c>
    </row>
    <row r="86" spans="1:6" x14ac:dyDescent="0.25">
      <c r="A86" s="48" t="s">
        <v>197</v>
      </c>
      <c r="B86" s="49" t="s">
        <v>965</v>
      </c>
      <c r="C86" s="39">
        <v>0.12734323521709262</v>
      </c>
      <c r="D86" s="50">
        <v>0.12681259503985304</v>
      </c>
      <c r="E86" s="51">
        <v>0</v>
      </c>
      <c r="F86" s="52">
        <v>1</v>
      </c>
    </row>
    <row r="87" spans="1:6" x14ac:dyDescent="0.25">
      <c r="A87" s="48" t="s">
        <v>199</v>
      </c>
      <c r="B87" s="57" t="s">
        <v>200</v>
      </c>
      <c r="C87" s="39">
        <v>9.6152980834736071E-2</v>
      </c>
      <c r="D87" s="50">
        <v>9.5868441361930595E-2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0.28070161862481435</v>
      </c>
      <c r="D88" s="50">
        <v>0.28017779757195949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0.11390508129401175</v>
      </c>
      <c r="D89" s="50">
        <v>0.11792006652910894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8.2529378032140777E-2</v>
      </c>
      <c r="D90" s="50">
        <v>8.2484459331799778E-2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0.14534142740630668</v>
      </c>
      <c r="D91" s="50">
        <v>0.14651348048457064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9.341904389015987E-2</v>
      </c>
      <c r="D92" s="50">
        <v>9.3517267026058767E-2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0.20009378224847463</v>
      </c>
      <c r="D93" s="50">
        <v>0.20020793284075386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7.2229228779089258E-2</v>
      </c>
      <c r="D94" s="50">
        <v>7.2027993893588563E-2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0.1149872415068767</v>
      </c>
      <c r="D95" s="50">
        <v>0.1145589881299571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0.14974140753226975</v>
      </c>
      <c r="D96" s="50">
        <v>0.14973534648345441</v>
      </c>
      <c r="E96" s="51">
        <v>0</v>
      </c>
      <c r="F96" s="52">
        <v>0</v>
      </c>
    </row>
    <row r="97" spans="1:6" x14ac:dyDescent="0.25">
      <c r="A97" s="48" t="s">
        <v>219</v>
      </c>
      <c r="B97" s="49" t="s">
        <v>220</v>
      </c>
      <c r="C97" s="39">
        <v>0.12853262088449152</v>
      </c>
      <c r="D97" s="50">
        <v>0.12816632379735982</v>
      </c>
      <c r="E97" s="51">
        <v>0</v>
      </c>
      <c r="F97" s="52">
        <v>0</v>
      </c>
    </row>
    <row r="98" spans="1:6" x14ac:dyDescent="0.25">
      <c r="A98" s="48" t="s">
        <v>219</v>
      </c>
      <c r="B98" s="49" t="s">
        <v>221</v>
      </c>
      <c r="C98" s="39">
        <v>0.20322791781295962</v>
      </c>
      <c r="D98" s="50">
        <v>0.20264875126514895</v>
      </c>
      <c r="E98" s="51">
        <v>1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9.93330323123469E-2</v>
      </c>
      <c r="D99" s="50">
        <v>9.8992350548409255E-2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0.23005036195941231</v>
      </c>
      <c r="D100" s="50">
        <v>0.23000409683661238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0.12167364949420448</v>
      </c>
      <c r="D101" s="50">
        <v>0.12112021147749844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0.19259925926192659</v>
      </c>
      <c r="D102" s="50">
        <v>0.19300881222498789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0.14252883259349164</v>
      </c>
      <c r="D103" s="50">
        <v>0.14250165022061079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0.1252428904050234</v>
      </c>
      <c r="D104" s="50">
        <v>0.1250225624037053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0.19536533724292668</v>
      </c>
      <c r="D105" s="50">
        <v>0.19509514466310607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0.2906587493866381</v>
      </c>
      <c r="D106" s="50">
        <v>0.29069495210001511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0.16529077591537919</v>
      </c>
      <c r="D107" s="50">
        <v>0.16530553673111645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6.5341855494488371E-2</v>
      </c>
      <c r="D108" s="50">
        <v>6.5132604608736502E-2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6.5240086931935032E-2</v>
      </c>
      <c r="D109" s="50">
        <v>6.5245286278572637E-2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6.0668211645023083E-2</v>
      </c>
      <c r="D110" s="50">
        <v>6.0481835192151293E-2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0.24951098877460776</v>
      </c>
      <c r="D111" s="50">
        <v>0.25131583020633302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0.14224475695965969</v>
      </c>
      <c r="D112" s="50">
        <v>0.14176478216256577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0.22565147004955702</v>
      </c>
      <c r="D113" s="50">
        <v>0.225015952443964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0.30663668029287094</v>
      </c>
      <c r="D114" s="50">
        <v>0.30658097961383735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0.30672767281245483</v>
      </c>
      <c r="D115" s="50">
        <v>0.30667218513247235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0.30772253509607322</v>
      </c>
      <c r="D116" s="50">
        <v>0.30766730990999563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0.30690398778583616</v>
      </c>
      <c r="D117" s="50">
        <v>0.30685108989536475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9.1893185387617107E-2</v>
      </c>
      <c r="D118" s="50">
        <v>9.1730266707536701E-2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6.8764839153904134E-2</v>
      </c>
      <c r="D119" s="50">
        <v>6.8537177865331936E-2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0.18579093918934139</v>
      </c>
      <c r="D120" s="50">
        <v>0.18577540178086538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0.22133873390081962</v>
      </c>
      <c r="D121" s="50">
        <v>0.22122026394238531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0.21365994999047042</v>
      </c>
      <c r="D122" s="50">
        <v>0.21295089262642036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0.10541663415036673</v>
      </c>
      <c r="D123" s="50">
        <v>0.10539280651282235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0.35284982481126803</v>
      </c>
      <c r="D124" s="50">
        <v>0.35141422133518946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0.1821334806509155</v>
      </c>
      <c r="D125" s="50">
        <v>0.18194553567861638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0.11860312412192854</v>
      </c>
      <c r="D126" s="50">
        <v>0.11821273901420634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5.941294043264865E-2</v>
      </c>
      <c r="D127" s="50">
        <v>5.9264583793897367E-2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0.10298409238044984</v>
      </c>
      <c r="D128" s="50">
        <v>0.10307980846852952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0.19984460520688974</v>
      </c>
      <c r="D129" s="50">
        <v>0.19953327479762148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9.9260336439122535E-2</v>
      </c>
      <c r="D130" s="50">
        <v>9.9122641167881664E-2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287</v>
      </c>
      <c r="C131" s="39">
        <v>0.11007832614038431</v>
      </c>
      <c r="D131" s="50">
        <v>0.11007930414695492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966</v>
      </c>
      <c r="C132" s="39">
        <v>6.5507160173514226E-2</v>
      </c>
      <c r="D132" s="50">
        <v>6.5306678507253413E-2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967</v>
      </c>
      <c r="C133" s="39">
        <v>0.13515799520312943</v>
      </c>
      <c r="D133" s="50">
        <v>0.13486586705365294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0.38823127112214595</v>
      </c>
      <c r="D134" s="50">
        <v>0.3881482487283292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0.15194785149329412</v>
      </c>
      <c r="D135" s="50">
        <v>0.15194002457550546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0.10077175832219402</v>
      </c>
      <c r="D136" s="50">
        <v>0.10077815307978572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8.1740229869963488E-2</v>
      </c>
      <c r="D137" s="50">
        <v>8.1536501953204471E-2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5.6197062117315705E-2</v>
      </c>
      <c r="D138" s="50">
        <v>5.6287718882473088E-2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0.20223284559033819</v>
      </c>
      <c r="D139" s="50">
        <v>0.20192514783754861</v>
      </c>
      <c r="E139" s="51">
        <v>0</v>
      </c>
      <c r="F139" s="52">
        <v>0</v>
      </c>
    </row>
    <row r="140" spans="1:6" x14ac:dyDescent="0.25">
      <c r="A140" s="48" t="s">
        <v>302</v>
      </c>
      <c r="B140" s="49" t="s">
        <v>304</v>
      </c>
      <c r="C140" s="39">
        <v>0.31975820488130391</v>
      </c>
      <c r="D140" s="50">
        <v>0.31927169201643862</v>
      </c>
      <c r="E140" s="51">
        <v>1</v>
      </c>
      <c r="F140" s="52">
        <v>0</v>
      </c>
    </row>
    <row r="141" spans="1:6" x14ac:dyDescent="0.25">
      <c r="A141" s="48" t="s">
        <v>305</v>
      </c>
      <c r="B141" s="49" t="s">
        <v>306</v>
      </c>
      <c r="C141" s="39">
        <v>0.21266256958844063</v>
      </c>
      <c r="D141" s="50">
        <v>0.21178027713849792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968</v>
      </c>
      <c r="C142" s="39">
        <v>0.27157171356179421</v>
      </c>
      <c r="D142" s="50">
        <v>0.27154511928084402</v>
      </c>
      <c r="E142" s="51">
        <v>0</v>
      </c>
      <c r="F142" s="52">
        <v>1</v>
      </c>
    </row>
    <row r="143" spans="1:6" x14ac:dyDescent="0.25">
      <c r="A143" s="48" t="s">
        <v>309</v>
      </c>
      <c r="B143" s="49" t="s">
        <v>969</v>
      </c>
      <c r="C143" s="39">
        <v>0.25776918899114459</v>
      </c>
      <c r="D143" s="50">
        <v>0.25747759133539844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970</v>
      </c>
      <c r="C144" s="39">
        <v>0.24181782591355808</v>
      </c>
      <c r="D144" s="50">
        <v>0.24176964325281391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971</v>
      </c>
      <c r="C145" s="39">
        <v>0.17163062693057776</v>
      </c>
      <c r="D145" s="50">
        <v>0.17117532389098755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972</v>
      </c>
      <c r="C146" s="39">
        <v>0.36939493326779427</v>
      </c>
      <c r="D146" s="50">
        <v>0.37180389527884922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318</v>
      </c>
      <c r="C147" s="39">
        <v>0.36428348894082135</v>
      </c>
      <c r="D147" s="50">
        <v>0.36676371804861269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973</v>
      </c>
      <c r="C148" s="39">
        <v>0.24146740139517969</v>
      </c>
      <c r="D148" s="50">
        <v>0.24059226380300897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974</v>
      </c>
      <c r="C149" s="39">
        <v>8.09144193074713E-2</v>
      </c>
      <c r="D149" s="50">
        <v>8.0909407960247454E-2</v>
      </c>
      <c r="E149" s="51">
        <v>0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0.15410125415386455</v>
      </c>
      <c r="D150" s="50">
        <v>0.15411398258121189</v>
      </c>
      <c r="E150" s="51">
        <v>1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4.4209828949719983E-2</v>
      </c>
      <c r="D151" s="50">
        <v>4.4073746286043464E-2</v>
      </c>
      <c r="E151" s="51">
        <v>0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0.10494066970893461</v>
      </c>
      <c r="D152" s="50">
        <v>0.10496158003041783</v>
      </c>
      <c r="E152" s="51">
        <v>1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0.42911756732354706</v>
      </c>
      <c r="D153" s="50">
        <v>0.42895627283921922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332</v>
      </c>
      <c r="C154" s="39">
        <v>0.17087490396373967</v>
      </c>
      <c r="D154" s="50">
        <v>0.17084219600203424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975</v>
      </c>
      <c r="C155" s="39">
        <v>7.6043698230050721E-2</v>
      </c>
      <c r="D155" s="50">
        <v>7.6052592374499114E-2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976</v>
      </c>
      <c r="C156" s="39">
        <v>5.9273803154296707E-2</v>
      </c>
      <c r="D156" s="50">
        <v>5.910842703182155E-2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977</v>
      </c>
      <c r="C157" s="39">
        <v>9.5431567820697769E-2</v>
      </c>
      <c r="D157" s="50">
        <v>9.5339393430332098E-2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978</v>
      </c>
      <c r="C158" s="39">
        <v>6.84244361520083E-2</v>
      </c>
      <c r="D158" s="50">
        <v>6.8291888575270659E-2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342</v>
      </c>
      <c r="C159" s="39">
        <v>0.147757476194955</v>
      </c>
      <c r="D159" s="50">
        <v>0.1478298429020064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979</v>
      </c>
      <c r="C160" s="39">
        <v>8.1162684530942372E-2</v>
      </c>
      <c r="D160" s="50">
        <v>8.1086159988946166E-2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346</v>
      </c>
      <c r="C161" s="39">
        <v>0.21515490608077989</v>
      </c>
      <c r="D161" s="50">
        <v>0.21492928928085875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980</v>
      </c>
      <c r="C162" s="39">
        <v>0.11167796395976295</v>
      </c>
      <c r="D162" s="50">
        <v>0.11130398338146552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350</v>
      </c>
      <c r="C163" s="39">
        <v>0.11404622934792569</v>
      </c>
      <c r="D163" s="50">
        <v>0.11574075732819106</v>
      </c>
      <c r="E163" s="51">
        <v>0</v>
      </c>
      <c r="F163" s="52">
        <v>0</v>
      </c>
    </row>
    <row r="164" spans="1:6" x14ac:dyDescent="0.25">
      <c r="A164" s="48" t="s">
        <v>351</v>
      </c>
      <c r="B164" s="49" t="s">
        <v>981</v>
      </c>
      <c r="C164" s="39">
        <v>9.2443402282737466E-2</v>
      </c>
      <c r="D164" s="50">
        <v>9.2448789653709909E-2</v>
      </c>
      <c r="E164" s="51">
        <v>0</v>
      </c>
      <c r="F164" s="52">
        <v>1</v>
      </c>
    </row>
    <row r="165" spans="1:6" x14ac:dyDescent="0.25">
      <c r="A165" s="48" t="s">
        <v>353</v>
      </c>
      <c r="B165" s="49" t="s">
        <v>354</v>
      </c>
      <c r="C165" s="39">
        <v>0.22700759780632998</v>
      </c>
      <c r="D165" s="50">
        <v>0.22836346736761415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0.16569151602219573</v>
      </c>
      <c r="D166" s="50">
        <v>0.1655477758212992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7.5976394301973851E-2</v>
      </c>
      <c r="D167" s="50">
        <v>7.5756288794712107E-2</v>
      </c>
      <c r="E167" s="51">
        <v>0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0.1277012748062073</v>
      </c>
      <c r="D168" s="50">
        <v>0.1273326333552475</v>
      </c>
      <c r="E168" s="51">
        <v>1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0.17200154559890007</v>
      </c>
      <c r="D169" s="50">
        <v>0.17205982988871213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0.27765485468152507</v>
      </c>
      <c r="D170" s="50">
        <v>0.27763264966728102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0.13765993878354077</v>
      </c>
      <c r="D171" s="50">
        <v>0.13746939697477006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6.5347217699109159E-2</v>
      </c>
      <c r="D172" s="50">
        <v>6.522502209264508E-2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370</v>
      </c>
      <c r="C173" s="39">
        <v>0.24906144845649031</v>
      </c>
      <c r="D173" s="50">
        <v>0.24843501659388056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982</v>
      </c>
      <c r="C174" s="39">
        <v>9.1544254677196332E-2</v>
      </c>
      <c r="D174" s="50">
        <v>9.1242155787220863E-2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983</v>
      </c>
      <c r="C175" s="39">
        <v>0.20179134155561626</v>
      </c>
      <c r="D175" s="50">
        <v>0.20198793681382082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984</v>
      </c>
      <c r="C176" s="79">
        <v>0.12514371877522945</v>
      </c>
      <c r="D176" s="50">
        <v>0.12536221015854235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0.11711167962912189</v>
      </c>
      <c r="D177" s="58">
        <v>0.11675877577570025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0.24590178546222238</v>
      </c>
      <c r="D178" s="50">
        <v>0.24515173771769438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382</v>
      </c>
      <c r="C179" s="39">
        <v>0.19485967047017702</v>
      </c>
      <c r="D179" s="50">
        <v>0.19562181507525661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985</v>
      </c>
      <c r="C180" s="39">
        <v>0.17166695294850462</v>
      </c>
      <c r="D180" s="50">
        <v>0.17147637171250324</v>
      </c>
      <c r="E180" s="51">
        <v>0</v>
      </c>
      <c r="F180" s="52">
        <v>0</v>
      </c>
    </row>
    <row r="181" spans="1:6" x14ac:dyDescent="0.25">
      <c r="A181" s="48" t="s">
        <v>385</v>
      </c>
      <c r="B181" s="49" t="s">
        <v>986</v>
      </c>
      <c r="C181" s="39">
        <v>0.15396849780167596</v>
      </c>
      <c r="D181" s="50">
        <v>0.15319545043386873</v>
      </c>
      <c r="E181" s="51">
        <v>0</v>
      </c>
      <c r="F181" s="52">
        <v>1</v>
      </c>
    </row>
    <row r="182" spans="1:6" x14ac:dyDescent="0.25">
      <c r="A182" s="48" t="s">
        <v>387</v>
      </c>
      <c r="B182" s="49" t="s">
        <v>388</v>
      </c>
      <c r="C182" s="39">
        <v>0.16873696789248777</v>
      </c>
      <c r="D182" s="50">
        <v>0.16816880621006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0.46719233346958922</v>
      </c>
      <c r="D183" s="50">
        <v>0.4651801518238452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0.15638481751664082</v>
      </c>
      <c r="D184" s="50">
        <v>0.15592298498374568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394</v>
      </c>
      <c r="C185" s="39">
        <v>0.22379443371493557</v>
      </c>
      <c r="D185" s="50">
        <v>0.22323028625058999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987</v>
      </c>
      <c r="C186" s="39">
        <v>9.0449088078986911E-2</v>
      </c>
      <c r="D186" s="50">
        <v>9.0242432927322203E-2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0.10374798663097233</v>
      </c>
      <c r="D187" s="50">
        <v>0.10338865267428611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0.10935553840077231</v>
      </c>
      <c r="D188" s="50">
        <v>0.10905278699601666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402</v>
      </c>
      <c r="C189" s="39">
        <v>0.13607057715956933</v>
      </c>
      <c r="D189" s="50">
        <v>0.13555904109324432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988</v>
      </c>
      <c r="C190" s="39">
        <v>5.7712367268789644E-2</v>
      </c>
      <c r="D190" s="50">
        <v>5.7761928352485781E-2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0.1015759327910111</v>
      </c>
      <c r="D191" s="50">
        <v>0.10126989649747031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408</v>
      </c>
      <c r="C192" s="39">
        <v>0.14430397311410234</v>
      </c>
      <c r="D192" s="50">
        <v>0.14390505193663203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989</v>
      </c>
      <c r="C193" s="39">
        <v>8.0454165791306931E-2</v>
      </c>
      <c r="D193" s="50">
        <v>8.041087380568801E-2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0.16589693617028617</v>
      </c>
      <c r="D194" s="50">
        <v>0.16530145676079824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0.273722336689248</v>
      </c>
      <c r="D195" s="50">
        <v>0.27376935378939482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0.25062892910604029</v>
      </c>
      <c r="D196" s="50">
        <v>0.24994525812519244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0.13083798014809669</v>
      </c>
      <c r="D197" s="50">
        <v>0.13079802010572728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7.3010527099480416E-2</v>
      </c>
      <c r="D198" s="50">
        <v>7.2774293871374227E-2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0.30382186985498227</v>
      </c>
      <c r="D199" s="50">
        <v>0.30379617070794102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0.14121080846610715</v>
      </c>
      <c r="D200" s="50">
        <v>0.14135156177639951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0.30360403394334567</v>
      </c>
      <c r="D201" s="50">
        <v>0.30591949977314842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8.6644270416930028E-2</v>
      </c>
      <c r="D202" s="50">
        <v>8.640612083209942E-2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0.20695993275220484</v>
      </c>
      <c r="D203" s="50">
        <v>0.20695929263774132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0.18632312389698111</v>
      </c>
      <c r="D204" s="50">
        <v>0.18635456022684113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0.23710667692359175</v>
      </c>
      <c r="D205" s="50">
        <v>0.23682152497682055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0.2508082891234456</v>
      </c>
      <c r="D206" s="50">
        <v>0.25069590215329746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0.22908658908165719</v>
      </c>
      <c r="D207" s="50">
        <v>0.22898659415666212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9.7121336469231323E-2</v>
      </c>
      <c r="D208" s="50">
        <v>9.6932843874344643E-2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0.13657881122734916</v>
      </c>
      <c r="D209" s="50">
        <v>0.13628061696268723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0.35107907880453637</v>
      </c>
      <c r="D210" s="50">
        <v>0.35047169674381662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9.3659016870584727E-2</v>
      </c>
      <c r="D211" s="50">
        <v>9.3381247486137214E-2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0.20260970518760296</v>
      </c>
      <c r="D212" s="58">
        <v>0.20217893642924054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0.15501896847840496</v>
      </c>
      <c r="D213" s="58">
        <v>0.15508390301743236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8.6471765469522371E-2</v>
      </c>
      <c r="D214" s="50">
        <v>8.6267781025702317E-2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0.16685335329191672</v>
      </c>
      <c r="D215" s="50">
        <v>0.16648016779322422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0.14643485720048979</v>
      </c>
      <c r="D216" s="50">
        <v>0.14587084379488574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0.10639589005757907</v>
      </c>
      <c r="D217" s="50">
        <v>0.10606344385491676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0.6387891639462755</v>
      </c>
      <c r="D218" s="50">
        <v>0.63866673045691447</v>
      </c>
      <c r="E218" s="51">
        <v>1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0.10131667459776812</v>
      </c>
      <c r="D219" s="50">
        <v>0.10122702767083465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990</v>
      </c>
      <c r="C220" s="39">
        <v>0.16600655230516306</v>
      </c>
      <c r="D220" s="50">
        <v>0.16561135520612222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991</v>
      </c>
      <c r="C221" s="39">
        <v>7.7531426363993447E-2</v>
      </c>
      <c r="D221" s="50">
        <v>7.7591469110923184E-2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8.5285813421237838E-2</v>
      </c>
      <c r="D222" s="50">
        <v>8.5059479262336285E-2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0.17611501588007067</v>
      </c>
      <c r="D223" s="50">
        <v>0.17595878850183053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0.11936335588702468</v>
      </c>
      <c r="D224" s="50">
        <v>0.11934668418902201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0.16022737722849331</v>
      </c>
      <c r="D225" s="50">
        <v>0.15987185308713198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0.28376175529237191</v>
      </c>
      <c r="D226" s="62">
        <v>0.28371799887481075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992</v>
      </c>
      <c r="C227" s="39">
        <v>7.8196124905110603E-2</v>
      </c>
      <c r="D227" s="50">
        <v>7.8007367556970936E-2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7.162088122176373E-2</v>
      </c>
      <c r="D228" s="50">
        <v>7.1615170542584289E-2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0.1199192530792383</v>
      </c>
      <c r="D229" s="50">
        <v>0.11973830905638858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993</v>
      </c>
      <c r="C230" s="39">
        <v>6.9752795535199683E-2</v>
      </c>
      <c r="D230" s="50">
        <v>6.9600668890236847E-2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0.15745891790264849</v>
      </c>
      <c r="D231" s="50">
        <v>0.15828253220104066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6.884297939609775E-2</v>
      </c>
      <c r="D232" s="50">
        <v>6.8639474859243946E-2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0.1921908675608853</v>
      </c>
      <c r="D233" s="50">
        <v>0.19152043681625397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0.10259545236756201</v>
      </c>
      <c r="D234" s="50">
        <v>0.102330148955683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994</v>
      </c>
      <c r="C235" s="39">
        <v>0.10079532137252431</v>
      </c>
      <c r="D235" s="50">
        <v>0.10071180223977973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995</v>
      </c>
      <c r="C236" s="39">
        <v>7.0001639423297096E-2</v>
      </c>
      <c r="D236" s="50">
        <v>7.0044352094572326E-2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7.45333525415455E-2</v>
      </c>
      <c r="D237" s="50">
        <v>7.4635682095014907E-2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0.14762105097328027</v>
      </c>
      <c r="D238" s="50">
        <v>0.14709539114931713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0.179233211535617</v>
      </c>
      <c r="D239" s="50">
        <v>0.17874499415000944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0.16430533055304386</v>
      </c>
      <c r="D240" s="50">
        <v>0.1643094196016936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0.23629636066774101</v>
      </c>
      <c r="D241" s="50">
        <v>0.23555114937094165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5.3971221638308808E-2</v>
      </c>
      <c r="D242" s="50">
        <v>5.3911840602318066E-2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0.25929380638725219</v>
      </c>
      <c r="D243" s="50">
        <v>0.25904428617443159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0.16386879740506655</v>
      </c>
      <c r="D244" s="50">
        <v>0.16355666554751427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8.52702603282047E-2</v>
      </c>
      <c r="D245" s="50">
        <v>8.5025867611724648E-2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996</v>
      </c>
      <c r="C246" s="39">
        <v>6.938889911515822E-2</v>
      </c>
      <c r="D246" s="50">
        <v>6.9140811910594069E-2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997</v>
      </c>
      <c r="C247" s="39">
        <v>7.4779718171086668E-2</v>
      </c>
      <c r="D247" s="50">
        <v>7.4601889810042316E-2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0.13577662384582917</v>
      </c>
      <c r="D248" s="50">
        <v>0.13535967337457919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998</v>
      </c>
      <c r="C249" s="39">
        <v>0.10774470484085874</v>
      </c>
      <c r="D249" s="50">
        <v>0.10742896793988944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0.19697503100578539</v>
      </c>
      <c r="D250" s="50">
        <v>0.19640895322549101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9.9573018309339914E-2</v>
      </c>
      <c r="D251" s="50">
        <v>9.9516277016525628E-2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7.6541163937514312E-2</v>
      </c>
      <c r="D252" s="50">
        <v>7.6364492093891012E-2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0.31081776694002927</v>
      </c>
      <c r="D253" s="50">
        <v>0.31041124706852341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0.14566035496928309</v>
      </c>
      <c r="D254" s="50">
        <v>0.14549626126220339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0.18640659797234357</v>
      </c>
      <c r="D255" s="50">
        <v>0.18631041383779809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9.3532683755978951E-2</v>
      </c>
      <c r="D256" s="50">
        <v>9.3947800113913349E-2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999</v>
      </c>
      <c r="C257" s="39">
        <v>0.12724276986479222</v>
      </c>
      <c r="D257" s="50">
        <v>0.12697968059808815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0.19391977554452405</v>
      </c>
      <c r="D258" s="50">
        <v>0.19442021686854521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0.13606836242120476</v>
      </c>
      <c r="D259" s="50">
        <v>0.13607157718486962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1000</v>
      </c>
      <c r="C260" s="79">
        <v>6.3560691341157521E-2</v>
      </c>
      <c r="D260" s="50">
        <v>6.3422758723644848E-2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1001</v>
      </c>
      <c r="C261" s="79">
        <v>5.8864324302893303E-2</v>
      </c>
      <c r="D261" s="50">
        <v>5.8698282511216747E-2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1002</v>
      </c>
      <c r="C262" s="79">
        <v>5.5192928891029114E-2</v>
      </c>
      <c r="D262" s="50">
        <v>5.5051562326929454E-2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5.6220422911648263E-2</v>
      </c>
      <c r="D263" s="50">
        <v>5.604813126026667E-2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9.67114003040912E-2</v>
      </c>
      <c r="D264" s="50">
        <v>9.6533718101615804E-2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0.10579485794088635</v>
      </c>
      <c r="D265" s="58">
        <v>0.10554080802952021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0.11933389626197967</v>
      </c>
      <c r="D266" s="58">
        <v>0.11903650662992553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1003</v>
      </c>
      <c r="C267" s="39">
        <v>7.3289267105203865E-2</v>
      </c>
      <c r="D267" s="50">
        <v>7.3091313727738194E-2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1004</v>
      </c>
      <c r="C268" s="39">
        <v>0.11588050604844972</v>
      </c>
      <c r="D268" s="50">
        <v>0.11556751427679243</v>
      </c>
      <c r="E268" s="51">
        <v>1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0.12698078585529049</v>
      </c>
      <c r="D269" s="50">
        <v>0.12700001991235307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0.18361296135055316</v>
      </c>
      <c r="D270" s="50">
        <v>0.18314560263370974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0.11527688163600092</v>
      </c>
      <c r="D271" s="50">
        <v>0.11489676811061177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7.6682033018506277E-2</v>
      </c>
      <c r="D272" s="50">
        <v>7.647719696362773E-2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0.1247730778260244</v>
      </c>
      <c r="D273" s="50">
        <v>0.12479572098277134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0.30095126332601146</v>
      </c>
      <c r="D274" s="50">
        <v>0.30100381769181639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1005</v>
      </c>
      <c r="C275" s="39">
        <v>0.30449045005986919</v>
      </c>
      <c r="D275" s="50">
        <v>0.30448369699234257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0.13923741858544156</v>
      </c>
      <c r="D276" s="50">
        <v>0.13897355500358866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0.11150322536790931</v>
      </c>
      <c r="D277" s="50">
        <v>0.11113670206748105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9.9047203273200254E-2</v>
      </c>
      <c r="D278" s="50">
        <v>9.9079308125503973E-2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7.6198023280906829E-2</v>
      </c>
      <c r="D279" s="50">
        <v>7.6015475291513757E-2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1006</v>
      </c>
      <c r="C280" s="39">
        <v>7.2815203975444262E-2</v>
      </c>
      <c r="D280" s="50">
        <v>7.255679529571421E-2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1007</v>
      </c>
      <c r="C281" s="39">
        <v>0.17691654091174253</v>
      </c>
      <c r="D281" s="50">
        <v>0.17637765522150184</v>
      </c>
      <c r="E281" s="51">
        <v>0</v>
      </c>
      <c r="F281" s="52">
        <v>1</v>
      </c>
    </row>
    <row r="282" spans="1:6" x14ac:dyDescent="0.25">
      <c r="A282" s="48" t="s">
        <v>586</v>
      </c>
      <c r="B282" s="49" t="s">
        <v>587</v>
      </c>
      <c r="C282" s="39">
        <v>0.11556867904419926</v>
      </c>
      <c r="D282" s="50">
        <v>0.11557458182105515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0.19063683868441422</v>
      </c>
      <c r="D283" s="58">
        <v>0.19063331194309266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0.25342898749632092</v>
      </c>
      <c r="D284" s="58">
        <v>0.25290557292458804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9.788135844074175E-2</v>
      </c>
      <c r="D285" s="58">
        <v>9.7894643027049297E-2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1008</v>
      </c>
      <c r="C286" s="39">
        <v>3.226683166691529E-2</v>
      </c>
      <c r="D286" s="58">
        <v>3.2195488157777147E-2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2.7573033839833401E-2</v>
      </c>
      <c r="D287" s="50">
        <v>2.7489838231793674E-2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0.16535389059180713</v>
      </c>
      <c r="D288" s="58">
        <v>0.16483372694127221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6.4844542036097241E-2</v>
      </c>
      <c r="D289" s="50">
        <v>6.478277212765407E-2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0.21493674996138096</v>
      </c>
      <c r="D290" s="50">
        <v>0.21569043802898613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0.32907357830089556</v>
      </c>
      <c r="D291" s="50">
        <v>0.32919552625245929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0.75973870421159484</v>
      </c>
      <c r="D292" s="50">
        <v>0.75953843367885776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1.2704101420837648E-2</v>
      </c>
      <c r="D293" s="50">
        <v>1.2671611976398838E-2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1.6851576681317294E-2</v>
      </c>
      <c r="D294" s="50">
        <v>1.6817453145322209E-2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8.4884572212937798E-2</v>
      </c>
      <c r="D295" s="50">
        <v>8.4700920963908341E-2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0.23210754195434186</v>
      </c>
      <c r="D296" s="50">
        <v>0.23163517696714936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0.20268883865949983</v>
      </c>
      <c r="D297" s="50">
        <v>0.20210008841129751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0.31774927471572129</v>
      </c>
      <c r="D298" s="50">
        <v>0.31662893189716457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0.15939894779081468</v>
      </c>
      <c r="D299" s="50">
        <v>0.15907830230027004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0.13497028467989919</v>
      </c>
      <c r="D300" s="50">
        <v>0.13492303342437303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1009</v>
      </c>
      <c r="C301" s="39">
        <v>6.3182361234118384E-2</v>
      </c>
      <c r="D301" s="50">
        <v>6.2983483778806526E-2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0.14248077523232522</v>
      </c>
      <c r="D302" s="50">
        <v>0.14232441488946265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0.22426571666805006</v>
      </c>
      <c r="D303" s="50">
        <v>0.22436363529335229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8.4130563504448863E-2</v>
      </c>
      <c r="D304" s="50">
        <v>8.4207169803215742E-2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0.10002012599015547</v>
      </c>
      <c r="D305" s="50">
        <v>9.9954677224202357E-2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1010</v>
      </c>
      <c r="C306" s="39">
        <v>8.4126013703002503E-2</v>
      </c>
      <c r="D306" s="50">
        <v>8.4166378371862999E-2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0.31552605754198099</v>
      </c>
      <c r="D307" s="50">
        <v>0.31546950829942177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1.8945223976486188E-2</v>
      </c>
      <c r="D308" s="50">
        <v>1.8914915967420246E-2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4.8877995201821456E-2</v>
      </c>
      <c r="D309" s="50">
        <v>4.8768656155049744E-2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0.11702680171023808</v>
      </c>
      <c r="D310" s="50">
        <v>0.11667026041018649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6.0112498198028816E-2</v>
      </c>
      <c r="D311" s="50">
        <v>5.9958989106446106E-2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0.11995482030318201</v>
      </c>
      <c r="D312" s="50">
        <v>0.11992813892411246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5.7881155579025859E-2</v>
      </c>
      <c r="D313" s="50">
        <v>5.7720303807996587E-2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5.8851278794948399E-2</v>
      </c>
      <c r="D314" s="50">
        <v>5.8725191834825663E-2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5.5782695716880056E-2</v>
      </c>
      <c r="D315" s="50">
        <v>5.5616352235059216E-2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6.8224718767785825E-2</v>
      </c>
      <c r="D316" s="50">
        <v>6.8098027702470421E-2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9.5299044287545341E-3</v>
      </c>
      <c r="D317" s="50">
        <v>9.4970352299733815E-3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7.2020469622243913E-2</v>
      </c>
      <c r="D318" s="50">
        <v>7.1837387771351666E-2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8.5571470821344336E-2</v>
      </c>
      <c r="D319" s="50">
        <v>8.5491540925293208E-2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0.14444774287580883</v>
      </c>
      <c r="D320" s="50">
        <v>0.14420099656224447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2.8058894141711754E-2</v>
      </c>
      <c r="D321" s="50">
        <v>2.7974817541596975E-2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8.8852347167787796E-2</v>
      </c>
      <c r="D322" s="50">
        <v>8.884772143889634E-2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1011</v>
      </c>
      <c r="C323" s="39">
        <v>6.0357799334449506E-2</v>
      </c>
      <c r="D323" s="50">
        <v>6.0190176997582716E-2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6.3119434206827724E-2</v>
      </c>
      <c r="D324" s="50">
        <v>6.2983349202007627E-2</v>
      </c>
      <c r="E324" s="51">
        <v>0</v>
      </c>
      <c r="F324" s="52">
        <v>0</v>
      </c>
    </row>
    <row r="325" spans="1:6" x14ac:dyDescent="0.25">
      <c r="A325" s="48" t="s">
        <v>672</v>
      </c>
      <c r="B325" s="57" t="s">
        <v>1012</v>
      </c>
      <c r="C325" s="39">
        <v>6.2904312772753976E-2</v>
      </c>
      <c r="D325" s="50">
        <v>6.2762475264871234E-2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1013</v>
      </c>
      <c r="C326" s="39">
        <v>9.9460451504762168E-2</v>
      </c>
      <c r="D326" s="50">
        <v>9.9236186713486399E-2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5.7308498337630867E-2</v>
      </c>
      <c r="D327" s="50">
        <v>5.7120985281164965E-2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4.6545926665616889E-2</v>
      </c>
      <c r="D328" s="50">
        <v>4.6454632051148019E-2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4.6809390588015712E-2</v>
      </c>
      <c r="D329" s="50">
        <v>4.6713310763250394E-2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9.8464729417622368E-2</v>
      </c>
      <c r="D330" s="50">
        <v>9.821285320978744E-2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6.5811859102674508E-2</v>
      </c>
      <c r="D331" s="50">
        <v>6.5754811698998938E-2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0.10815834567728522</v>
      </c>
      <c r="D332" s="50">
        <v>0.10789900485865908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7.7849471350630778E-2</v>
      </c>
      <c r="D333" s="50">
        <v>7.764704704646383E-2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1014</v>
      </c>
      <c r="C334" s="39">
        <v>5.821278896646781E-2</v>
      </c>
      <c r="D334" s="50">
        <v>5.8219300691612491E-2</v>
      </c>
      <c r="E334" s="51">
        <v>0</v>
      </c>
      <c r="F334" s="52">
        <v>0</v>
      </c>
    </row>
    <row r="335" spans="1:6" x14ac:dyDescent="0.25">
      <c r="A335" s="48" t="s">
        <v>691</v>
      </c>
      <c r="B335" s="49" t="s">
        <v>692</v>
      </c>
      <c r="C335" s="39">
        <v>6.3189856937384326E-2</v>
      </c>
      <c r="D335" s="50">
        <v>6.3071630598524372E-2</v>
      </c>
      <c r="E335" s="51">
        <v>0</v>
      </c>
      <c r="F335" s="52">
        <v>0</v>
      </c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9" stopIfTrue="1" operator="equal">
      <formula>1</formula>
    </cfRule>
  </conditionalFormatting>
  <conditionalFormatting sqref="E3:F4">
    <cfRule type="cellIs" dxfId="7" priority="21" stopIfTrue="1" operator="equal">
      <formula>1</formula>
    </cfRule>
  </conditionalFormatting>
  <conditionalFormatting sqref="E5:F330 E332:F332">
    <cfRule type="cellIs" dxfId="6" priority="20" stopIfTrue="1" operator="equal">
      <formula>1</formula>
    </cfRule>
  </conditionalFormatting>
  <conditionalFormatting sqref="E333:F338">
    <cfRule type="cellIs" dxfId="5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JANVIER 2023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693</v>
      </c>
      <c r="B5" s="49" t="s">
        <v>1015</v>
      </c>
      <c r="C5" s="39">
        <v>3.2922017003736586E-3</v>
      </c>
      <c r="D5" s="50">
        <v>3.2754817986609735E-3</v>
      </c>
    </row>
    <row r="6" spans="1:4" x14ac:dyDescent="0.25">
      <c r="A6" s="48" t="s">
        <v>695</v>
      </c>
      <c r="B6" s="49" t="s">
        <v>1015</v>
      </c>
      <c r="C6" s="39">
        <v>4.5036662797421044E-3</v>
      </c>
      <c r="D6" s="50">
        <v>4.4801666682692956E-3</v>
      </c>
    </row>
    <row r="7" spans="1:4" x14ac:dyDescent="0.25">
      <c r="A7" s="48" t="s">
        <v>696</v>
      </c>
      <c r="B7" s="49" t="s">
        <v>1015</v>
      </c>
      <c r="C7" s="39">
        <v>5.1952237779503878E-3</v>
      </c>
      <c r="D7" s="50">
        <v>5.1672566749871229E-3</v>
      </c>
    </row>
    <row r="8" spans="1:4" x14ac:dyDescent="0.25">
      <c r="A8" s="48" t="s">
        <v>697</v>
      </c>
      <c r="B8" s="49" t="s">
        <v>1015</v>
      </c>
      <c r="C8" s="39">
        <v>5.1061067935328601E-3</v>
      </c>
      <c r="D8" s="50">
        <v>5.0789792826650138E-3</v>
      </c>
    </row>
    <row r="9" spans="1:4" x14ac:dyDescent="0.25">
      <c r="A9" s="48" t="s">
        <v>698</v>
      </c>
      <c r="B9" s="49" t="s">
        <v>1016</v>
      </c>
      <c r="C9" s="39">
        <v>2.5867467519611345E-2</v>
      </c>
      <c r="D9" s="50">
        <v>2.5819258732204586E-2</v>
      </c>
    </row>
    <row r="10" spans="1:4" x14ac:dyDescent="0.25">
      <c r="A10" s="48" t="s">
        <v>700</v>
      </c>
      <c r="B10" s="49" t="s">
        <v>1017</v>
      </c>
      <c r="C10" s="39">
        <v>1.6592423163577646E-2</v>
      </c>
      <c r="D10" s="50">
        <v>1.6549498670573107E-2</v>
      </c>
    </row>
    <row r="11" spans="1:4" x14ac:dyDescent="0.25">
      <c r="A11" s="48" t="s">
        <v>702</v>
      </c>
      <c r="B11" s="49" t="s">
        <v>1018</v>
      </c>
      <c r="C11" s="39">
        <v>7.0784479475273134E-3</v>
      </c>
      <c r="D11" s="50">
        <v>7.0611628138853117E-3</v>
      </c>
    </row>
    <row r="12" spans="1:4" ht="14.25" customHeight="1" x14ac:dyDescent="0.25">
      <c r="A12" s="48" t="s">
        <v>704</v>
      </c>
      <c r="B12" s="49" t="s">
        <v>1019</v>
      </c>
      <c r="C12" s="39">
        <v>2.3025006612943755E-3</v>
      </c>
      <c r="D12" s="50">
        <v>2.2905177735158453E-3</v>
      </c>
    </row>
    <row r="13" spans="1:4" x14ac:dyDescent="0.25">
      <c r="A13" s="48" t="s">
        <v>706</v>
      </c>
      <c r="B13" s="49" t="s">
        <v>1019</v>
      </c>
      <c r="C13" s="39">
        <v>3.8863520390692414E-3</v>
      </c>
      <c r="D13" s="50">
        <v>3.8670349811201236E-3</v>
      </c>
    </row>
    <row r="14" spans="1:4" x14ac:dyDescent="0.25">
      <c r="A14" s="48" t="s">
        <v>707</v>
      </c>
      <c r="B14" s="49" t="s">
        <v>1019</v>
      </c>
      <c r="C14" s="39">
        <v>5.098792565546924E-3</v>
      </c>
      <c r="D14" s="50">
        <v>5.0737470593456733E-3</v>
      </c>
    </row>
    <row r="15" spans="1:4" x14ac:dyDescent="0.25">
      <c r="A15" s="48" t="s">
        <v>708</v>
      </c>
      <c r="B15" s="49" t="s">
        <v>1019</v>
      </c>
      <c r="C15" s="39">
        <v>5.1367936996831046E-3</v>
      </c>
      <c r="D15" s="50">
        <v>5.1115512399257717E-3</v>
      </c>
    </row>
    <row r="16" spans="1:4" x14ac:dyDescent="0.25">
      <c r="A16" s="48" t="s">
        <v>709</v>
      </c>
      <c r="B16" s="49" t="s">
        <v>1020</v>
      </c>
      <c r="C16" s="39">
        <v>5.6822044796837466E-2</v>
      </c>
      <c r="D16" s="50">
        <v>5.6708534174384845E-2</v>
      </c>
    </row>
    <row r="17" spans="1:4" x14ac:dyDescent="0.25">
      <c r="A17" s="48" t="s">
        <v>711</v>
      </c>
      <c r="B17" s="49" t="s">
        <v>1021</v>
      </c>
      <c r="C17" s="39">
        <v>6.048879183597719E-2</v>
      </c>
      <c r="D17" s="50">
        <v>6.032133037272587E-2</v>
      </c>
    </row>
    <row r="18" spans="1:4" x14ac:dyDescent="0.25">
      <c r="A18" s="48" t="s">
        <v>713</v>
      </c>
      <c r="B18" s="49" t="s">
        <v>1022</v>
      </c>
      <c r="C18" s="39">
        <v>5.9240480735884823E-2</v>
      </c>
      <c r="D18" s="50">
        <v>5.9073931581922819E-2</v>
      </c>
    </row>
    <row r="19" spans="1:4" x14ac:dyDescent="0.25">
      <c r="A19" s="48" t="s">
        <v>715</v>
      </c>
      <c r="B19" s="49" t="s">
        <v>1023</v>
      </c>
      <c r="C19" s="39">
        <v>2.1524383207334616E-2</v>
      </c>
      <c r="D19" s="50">
        <v>2.1307918525184828E-2</v>
      </c>
    </row>
    <row r="20" spans="1:4" x14ac:dyDescent="0.25">
      <c r="A20" s="48" t="s">
        <v>717</v>
      </c>
      <c r="B20" s="49" t="s">
        <v>1023</v>
      </c>
      <c r="C20" s="39">
        <v>4.110983180336035E-2</v>
      </c>
      <c r="D20" s="50">
        <v>4.0696386206376493E-2</v>
      </c>
    </row>
    <row r="21" spans="1:4" x14ac:dyDescent="0.25">
      <c r="A21" s="48" t="s">
        <v>718</v>
      </c>
      <c r="B21" s="53" t="s">
        <v>1023</v>
      </c>
      <c r="C21" s="39">
        <v>4.4808133996378195E-2</v>
      </c>
      <c r="D21" s="50">
        <v>4.4794213841132059E-2</v>
      </c>
    </row>
    <row r="22" spans="1:4" x14ac:dyDescent="0.25">
      <c r="A22" s="48" t="s">
        <v>719</v>
      </c>
      <c r="B22" s="49" t="s">
        <v>1024</v>
      </c>
      <c r="C22" s="39">
        <v>5.8620080266028392E-2</v>
      </c>
      <c r="D22" s="50">
        <v>5.8455295955762258E-2</v>
      </c>
    </row>
    <row r="23" spans="1:4" x14ac:dyDescent="0.25">
      <c r="A23" s="48" t="s">
        <v>721</v>
      </c>
      <c r="B23" s="49" t="s">
        <v>1025</v>
      </c>
      <c r="C23" s="39">
        <v>0.12864428117114812</v>
      </c>
      <c r="D23" s="50">
        <v>0.12863097016509217</v>
      </c>
    </row>
    <row r="24" spans="1:4" x14ac:dyDescent="0.25">
      <c r="A24" s="48" t="s">
        <v>723</v>
      </c>
      <c r="B24" s="49" t="s">
        <v>1026</v>
      </c>
      <c r="C24" s="39">
        <v>6.270303219258562E-2</v>
      </c>
      <c r="D24" s="50">
        <v>6.2542639780864162E-2</v>
      </c>
    </row>
    <row r="25" spans="1:4" x14ac:dyDescent="0.25">
      <c r="A25" s="48" t="s">
        <v>725</v>
      </c>
      <c r="B25" s="49" t="s">
        <v>1027</v>
      </c>
      <c r="C25" s="39">
        <v>9.3278546323211975E-2</v>
      </c>
      <c r="D25" s="50">
        <v>9.3004898660842217E-2</v>
      </c>
    </row>
    <row r="26" spans="1:4" x14ac:dyDescent="0.25">
      <c r="A26" s="48" t="s">
        <v>727</v>
      </c>
      <c r="B26" s="49" t="s">
        <v>1028</v>
      </c>
      <c r="C26" s="39">
        <v>6.0408800728992212E-2</v>
      </c>
      <c r="D26" s="50">
        <v>6.0238670779725806E-2</v>
      </c>
    </row>
    <row r="27" spans="1:4" x14ac:dyDescent="0.25">
      <c r="A27" s="48" t="s">
        <v>729</v>
      </c>
      <c r="B27" s="49" t="s">
        <v>1029</v>
      </c>
      <c r="C27" s="39">
        <v>6.2349338048457006E-2</v>
      </c>
      <c r="D27" s="50">
        <v>6.2194061448749477E-2</v>
      </c>
    </row>
    <row r="28" spans="1:4" x14ac:dyDescent="0.25">
      <c r="A28" s="48" t="s">
        <v>731</v>
      </c>
      <c r="B28" s="49" t="s">
        <v>1030</v>
      </c>
      <c r="C28" s="39">
        <v>8.9239314689578048E-2</v>
      </c>
      <c r="D28" s="50">
        <v>8.8903263647785127E-2</v>
      </c>
    </row>
    <row r="29" spans="1:4" x14ac:dyDescent="0.25">
      <c r="A29" s="48" t="s">
        <v>733</v>
      </c>
      <c r="B29" s="49" t="s">
        <v>1031</v>
      </c>
      <c r="C29" s="39">
        <v>6.3617654294349762E-2</v>
      </c>
      <c r="D29" s="50">
        <v>6.3477284852512944E-2</v>
      </c>
    </row>
    <row r="30" spans="1:4" x14ac:dyDescent="0.25">
      <c r="A30" s="48" t="s">
        <v>735</v>
      </c>
      <c r="B30" s="49" t="s">
        <v>1032</v>
      </c>
      <c r="C30" s="39">
        <v>6.0408800728992212E-2</v>
      </c>
      <c r="D30" s="50">
        <v>6.0238670779725806E-2</v>
      </c>
    </row>
    <row r="31" spans="1:4" x14ac:dyDescent="0.25">
      <c r="A31" s="48" t="s">
        <v>737</v>
      </c>
      <c r="B31" s="49" t="s">
        <v>1033</v>
      </c>
      <c r="C31" s="39">
        <v>7.1353910038262219E-2</v>
      </c>
      <c r="D31" s="50">
        <v>7.1256537749601057E-2</v>
      </c>
    </row>
    <row r="32" spans="1:4" x14ac:dyDescent="0.25">
      <c r="A32" s="48" t="s">
        <v>739</v>
      </c>
      <c r="B32" s="49" t="s">
        <v>1034</v>
      </c>
      <c r="C32" s="39">
        <v>5.7780241195146985E-2</v>
      </c>
      <c r="D32" s="50">
        <v>5.7573760534679407E-2</v>
      </c>
    </row>
    <row r="33" spans="1:4" x14ac:dyDescent="0.25">
      <c r="A33" s="48" t="s">
        <v>741</v>
      </c>
      <c r="B33" s="49" t="s">
        <v>1035</v>
      </c>
      <c r="C33" s="39">
        <v>4.9572840222249517E-2</v>
      </c>
      <c r="D33" s="50">
        <v>4.9419760506845122E-2</v>
      </c>
    </row>
    <row r="34" spans="1:4" x14ac:dyDescent="0.25">
      <c r="A34" s="48" t="s">
        <v>743</v>
      </c>
      <c r="B34" s="49" t="s">
        <v>1036</v>
      </c>
      <c r="C34" s="39">
        <v>5.5606020948457568E-2</v>
      </c>
      <c r="D34" s="50">
        <v>5.5466808448473695E-2</v>
      </c>
    </row>
    <row r="35" spans="1:4" x14ac:dyDescent="0.25">
      <c r="A35" s="48" t="s">
        <v>745</v>
      </c>
      <c r="B35" s="49" t="s">
        <v>1037</v>
      </c>
      <c r="C35" s="39">
        <v>6.8845513645449663E-2</v>
      </c>
      <c r="D35" s="50">
        <v>6.8706447280164479E-2</v>
      </c>
    </row>
    <row r="36" spans="1:4" x14ac:dyDescent="0.25">
      <c r="A36" s="48" t="s">
        <v>747</v>
      </c>
      <c r="B36" s="49" t="s">
        <v>1038</v>
      </c>
      <c r="C36" s="39">
        <v>0.11899837014926337</v>
      </c>
      <c r="D36" s="50">
        <v>0.11863317062528719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JANVIER 2023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749</v>
      </c>
      <c r="B5" s="38" t="s">
        <v>948</v>
      </c>
      <c r="C5" s="64">
        <v>0.13353371905535324</v>
      </c>
      <c r="D5" s="40">
        <v>0.13347740156510612</v>
      </c>
    </row>
    <row r="6" spans="1:4" x14ac:dyDescent="0.25">
      <c r="A6" s="48" t="s">
        <v>750</v>
      </c>
      <c r="B6" s="49" t="s">
        <v>946</v>
      </c>
      <c r="C6" s="39">
        <v>0.15127331355174356</v>
      </c>
      <c r="D6" s="45">
        <v>0.15097100675721525</v>
      </c>
    </row>
    <row r="7" spans="1:4" x14ac:dyDescent="0.25">
      <c r="A7" s="48" t="s">
        <v>751</v>
      </c>
      <c r="B7" s="49" t="s">
        <v>64</v>
      </c>
      <c r="C7" s="39">
        <v>8.2494911463337997E-2</v>
      </c>
      <c r="D7" s="50">
        <v>8.2506745571163748E-2</v>
      </c>
    </row>
    <row r="8" spans="1:4" x14ac:dyDescent="0.25">
      <c r="A8" s="48" t="s">
        <v>752</v>
      </c>
      <c r="B8" s="49" t="s">
        <v>72</v>
      </c>
      <c r="C8" s="39">
        <v>0.13393738292214494</v>
      </c>
      <c r="D8" s="50">
        <v>0.13414568529418533</v>
      </c>
    </row>
    <row r="9" spans="1:4" x14ac:dyDescent="0.25">
      <c r="A9" s="48" t="s">
        <v>753</v>
      </c>
      <c r="B9" s="49" t="s">
        <v>945</v>
      </c>
      <c r="C9" s="39">
        <v>0.13667865721869707</v>
      </c>
      <c r="D9" s="50">
        <v>0.13675933582779676</v>
      </c>
    </row>
    <row r="10" spans="1:4" x14ac:dyDescent="0.25">
      <c r="A10" s="48" t="s">
        <v>754</v>
      </c>
      <c r="B10" s="49" t="s">
        <v>950</v>
      </c>
      <c r="C10" s="39">
        <v>6.5513945233466292E-2</v>
      </c>
      <c r="D10" s="50">
        <v>6.5346248626738643E-2</v>
      </c>
    </row>
    <row r="11" spans="1:4" x14ac:dyDescent="0.25">
      <c r="A11" s="48" t="s">
        <v>755</v>
      </c>
      <c r="B11" s="49" t="s">
        <v>953</v>
      </c>
      <c r="C11" s="39">
        <v>0.10005715597671891</v>
      </c>
      <c r="D11" s="50">
        <v>9.9723938350872968E-2</v>
      </c>
    </row>
    <row r="12" spans="1:4" x14ac:dyDescent="0.25">
      <c r="A12" s="48" t="s">
        <v>756</v>
      </c>
      <c r="B12" s="49" t="s">
        <v>952</v>
      </c>
      <c r="C12" s="39">
        <v>7.6586975861666684E-2</v>
      </c>
      <c r="D12" s="50">
        <v>7.6383437544700089E-2</v>
      </c>
    </row>
    <row r="13" spans="1:4" x14ac:dyDescent="0.25">
      <c r="A13" s="48" t="s">
        <v>757</v>
      </c>
      <c r="B13" s="49" t="s">
        <v>961</v>
      </c>
      <c r="C13" s="39">
        <v>8.4455071371204157E-2</v>
      </c>
      <c r="D13" s="50">
        <v>8.4219233914028718E-2</v>
      </c>
    </row>
    <row r="14" spans="1:4" x14ac:dyDescent="0.25">
      <c r="A14" s="48" t="s">
        <v>758</v>
      </c>
      <c r="B14" s="49" t="s">
        <v>177</v>
      </c>
      <c r="C14" s="39">
        <v>0.15136384051146884</v>
      </c>
      <c r="D14" s="50">
        <v>0.15082045309279399</v>
      </c>
    </row>
    <row r="15" spans="1:4" x14ac:dyDescent="0.25">
      <c r="A15" s="48" t="s">
        <v>759</v>
      </c>
      <c r="B15" s="49" t="s">
        <v>998</v>
      </c>
      <c r="C15" s="39">
        <v>0.10774470484085874</v>
      </c>
      <c r="D15" s="50">
        <v>0.10742896793988944</v>
      </c>
    </row>
    <row r="16" spans="1:4" x14ac:dyDescent="0.25">
      <c r="A16" s="48" t="s">
        <v>760</v>
      </c>
      <c r="B16" s="49" t="s">
        <v>962</v>
      </c>
      <c r="C16" s="39">
        <v>6.2256014178904508E-2</v>
      </c>
      <c r="D16" s="50">
        <v>6.2192425238282618E-2</v>
      </c>
    </row>
    <row r="17" spans="1:4" x14ac:dyDescent="0.25">
      <c r="A17" s="48" t="s">
        <v>761</v>
      </c>
      <c r="B17" s="49" t="s">
        <v>171</v>
      </c>
      <c r="C17" s="39">
        <v>0.13196442884912812</v>
      </c>
      <c r="D17" s="50">
        <v>0.13163412306795422</v>
      </c>
    </row>
    <row r="18" spans="1:4" x14ac:dyDescent="0.25">
      <c r="A18" s="48" t="s">
        <v>762</v>
      </c>
      <c r="B18" s="49" t="s">
        <v>964</v>
      </c>
      <c r="C18" s="39">
        <v>8.2012192164856057E-2</v>
      </c>
      <c r="D18" s="50">
        <v>8.173611383138614E-2</v>
      </c>
    </row>
    <row r="19" spans="1:4" x14ac:dyDescent="0.25">
      <c r="A19" s="48" t="s">
        <v>763</v>
      </c>
      <c r="B19" s="49" t="s">
        <v>160</v>
      </c>
      <c r="C19" s="39">
        <v>0.11049672618722892</v>
      </c>
      <c r="D19" s="50">
        <v>0.1101488073042651</v>
      </c>
    </row>
    <row r="20" spans="1:4" x14ac:dyDescent="0.25">
      <c r="A20" s="48" t="s">
        <v>764</v>
      </c>
      <c r="B20" s="49" t="s">
        <v>214</v>
      </c>
      <c r="C20" s="39">
        <v>7.2229228779089258E-2</v>
      </c>
      <c r="D20" s="50">
        <v>7.2027993893588563E-2</v>
      </c>
    </row>
    <row r="21" spans="1:4" x14ac:dyDescent="0.25">
      <c r="A21" s="48" t="s">
        <v>765</v>
      </c>
      <c r="B21" s="49" t="s">
        <v>245</v>
      </c>
      <c r="C21" s="39">
        <v>6.0668211645023083E-2</v>
      </c>
      <c r="D21" s="50">
        <v>6.0481835192151293E-2</v>
      </c>
    </row>
    <row r="22" spans="1:4" x14ac:dyDescent="0.25">
      <c r="A22" s="48" t="s">
        <v>766</v>
      </c>
      <c r="B22" s="49" t="s">
        <v>643</v>
      </c>
      <c r="C22" s="39">
        <v>0.11702680171023808</v>
      </c>
      <c r="D22" s="50">
        <v>0.11667026041018649</v>
      </c>
    </row>
    <row r="23" spans="1:4" x14ac:dyDescent="0.25">
      <c r="A23" s="48" t="s">
        <v>767</v>
      </c>
      <c r="B23" s="49" t="s">
        <v>243</v>
      </c>
      <c r="C23" s="39">
        <v>6.5240086931935032E-2</v>
      </c>
      <c r="D23" s="50">
        <v>6.5245286278572637E-2</v>
      </c>
    </row>
    <row r="24" spans="1:4" x14ac:dyDescent="0.25">
      <c r="A24" s="48" t="s">
        <v>768</v>
      </c>
      <c r="B24" s="49" t="s">
        <v>255</v>
      </c>
      <c r="C24" s="39">
        <v>0.30672767281245483</v>
      </c>
      <c r="D24" s="50">
        <v>0.30667218513247235</v>
      </c>
    </row>
    <row r="25" spans="1:4" x14ac:dyDescent="0.25">
      <c r="A25" s="48" t="s">
        <v>769</v>
      </c>
      <c r="B25" s="49" t="s">
        <v>257</v>
      </c>
      <c r="C25" s="39">
        <v>0.30772253509607322</v>
      </c>
      <c r="D25" s="50">
        <v>0.30766730990999563</v>
      </c>
    </row>
    <row r="26" spans="1:4" x14ac:dyDescent="0.25">
      <c r="A26" s="48" t="s">
        <v>770</v>
      </c>
      <c r="B26" s="49" t="s">
        <v>225</v>
      </c>
      <c r="C26" s="39">
        <v>0.23005036195941231</v>
      </c>
      <c r="D26" s="50">
        <v>0.23000409683661238</v>
      </c>
    </row>
    <row r="27" spans="1:4" x14ac:dyDescent="0.25">
      <c r="A27" s="48" t="s">
        <v>771</v>
      </c>
      <c r="B27" s="49" t="s">
        <v>984</v>
      </c>
      <c r="C27" s="39">
        <v>0.12514371877522945</v>
      </c>
      <c r="D27" s="50">
        <v>0.12536221015854235</v>
      </c>
    </row>
    <row r="28" spans="1:4" x14ac:dyDescent="0.25">
      <c r="A28" s="48" t="s">
        <v>772</v>
      </c>
      <c r="B28" s="49" t="s">
        <v>279</v>
      </c>
      <c r="C28" s="39">
        <v>5.941294043264865E-2</v>
      </c>
      <c r="D28" s="50">
        <v>5.9264583793897367E-2</v>
      </c>
    </row>
    <row r="29" spans="1:4" x14ac:dyDescent="0.25">
      <c r="A29" s="48" t="s">
        <v>773</v>
      </c>
      <c r="B29" s="49" t="s">
        <v>271</v>
      </c>
      <c r="C29" s="39">
        <v>0.10541663415036673</v>
      </c>
      <c r="D29" s="50">
        <v>0.10539280651282235</v>
      </c>
    </row>
    <row r="30" spans="1:4" x14ac:dyDescent="0.25">
      <c r="A30" s="48" t="s">
        <v>774</v>
      </c>
      <c r="B30" s="49" t="s">
        <v>966</v>
      </c>
      <c r="C30" s="39">
        <v>6.5507160173514226E-2</v>
      </c>
      <c r="D30" s="50">
        <v>6.5306678507253413E-2</v>
      </c>
    </row>
    <row r="31" spans="1:4" x14ac:dyDescent="0.25">
      <c r="A31" s="48" t="s">
        <v>775</v>
      </c>
      <c r="B31" s="49" t="s">
        <v>979</v>
      </c>
      <c r="C31" s="39">
        <v>8.1162684530942372E-2</v>
      </c>
      <c r="D31" s="50">
        <v>8.1086159988946166E-2</v>
      </c>
    </row>
    <row r="32" spans="1:4" x14ac:dyDescent="0.25">
      <c r="A32" s="48" t="s">
        <v>776</v>
      </c>
      <c r="B32" s="49" t="s">
        <v>967</v>
      </c>
      <c r="C32" s="39">
        <v>0.13515799520312943</v>
      </c>
      <c r="D32" s="50">
        <v>0.13486586705365294</v>
      </c>
    </row>
    <row r="33" spans="1:4" x14ac:dyDescent="0.25">
      <c r="A33" s="48" t="s">
        <v>777</v>
      </c>
      <c r="B33" s="49" t="s">
        <v>301</v>
      </c>
      <c r="C33" s="39">
        <v>5.6197062117315705E-2</v>
      </c>
      <c r="D33" s="50">
        <v>5.6287718882473088E-2</v>
      </c>
    </row>
    <row r="34" spans="1:4" x14ac:dyDescent="0.25">
      <c r="A34" s="48" t="s">
        <v>778</v>
      </c>
      <c r="B34" s="49" t="s">
        <v>259</v>
      </c>
      <c r="C34" s="39">
        <v>0.30690398778583616</v>
      </c>
      <c r="D34" s="50">
        <v>0.30685108989536475</v>
      </c>
    </row>
    <row r="35" spans="1:4" x14ac:dyDescent="0.25">
      <c r="A35" s="48" t="s">
        <v>779</v>
      </c>
      <c r="B35" s="49" t="s">
        <v>977</v>
      </c>
      <c r="C35" s="39">
        <v>9.5431567820697769E-2</v>
      </c>
      <c r="D35" s="50">
        <v>9.5339393430332098E-2</v>
      </c>
    </row>
    <row r="36" spans="1:4" x14ac:dyDescent="0.25">
      <c r="A36" s="48" t="s">
        <v>780</v>
      </c>
      <c r="B36" s="49" t="s">
        <v>649</v>
      </c>
      <c r="C36" s="39">
        <v>5.7881155579025859E-2</v>
      </c>
      <c r="D36" s="50">
        <v>5.7720303807996587E-2</v>
      </c>
    </row>
    <row r="37" spans="1:4" x14ac:dyDescent="0.25">
      <c r="A37" s="48" t="s">
        <v>781</v>
      </c>
      <c r="B37" s="49" t="s">
        <v>978</v>
      </c>
      <c r="C37" s="39">
        <v>6.84244361520083E-2</v>
      </c>
      <c r="D37" s="50">
        <v>6.8291888575270659E-2</v>
      </c>
    </row>
    <row r="38" spans="1:4" x14ac:dyDescent="0.25">
      <c r="A38" s="48" t="s">
        <v>782</v>
      </c>
      <c r="B38" s="49" t="s">
        <v>993</v>
      </c>
      <c r="C38" s="39">
        <v>6.9752795535199683E-2</v>
      </c>
      <c r="D38" s="50">
        <v>6.9600668890236847E-2</v>
      </c>
    </row>
    <row r="39" spans="1:4" x14ac:dyDescent="0.25">
      <c r="A39" s="48" t="s">
        <v>783</v>
      </c>
      <c r="B39" s="49" t="s">
        <v>653</v>
      </c>
      <c r="C39" s="39">
        <v>5.5782695716880056E-2</v>
      </c>
      <c r="D39" s="50">
        <v>5.5616352235059216E-2</v>
      </c>
    </row>
    <row r="40" spans="1:4" x14ac:dyDescent="0.25">
      <c r="A40" s="48" t="s">
        <v>784</v>
      </c>
      <c r="B40" s="49" t="s">
        <v>358</v>
      </c>
      <c r="C40" s="39">
        <v>7.5976394301973851E-2</v>
      </c>
      <c r="D40" s="50">
        <v>7.5756288794712107E-2</v>
      </c>
    </row>
    <row r="41" spans="1:4" x14ac:dyDescent="0.25">
      <c r="A41" s="48" t="s">
        <v>785</v>
      </c>
      <c r="B41" s="49" t="s">
        <v>997</v>
      </c>
      <c r="C41" s="39">
        <v>7.4779718171086668E-2</v>
      </c>
      <c r="D41" s="50">
        <v>7.4601889810042316E-2</v>
      </c>
    </row>
    <row r="42" spans="1:4" x14ac:dyDescent="0.25">
      <c r="A42" s="48" t="s">
        <v>786</v>
      </c>
      <c r="B42" s="49" t="s">
        <v>368</v>
      </c>
      <c r="C42" s="39">
        <v>6.5347217699109159E-2</v>
      </c>
      <c r="D42" s="50">
        <v>6.522502209264508E-2</v>
      </c>
    </row>
    <row r="43" spans="1:4" x14ac:dyDescent="0.25">
      <c r="A43" s="48" t="s">
        <v>787</v>
      </c>
      <c r="B43" s="49" t="s">
        <v>985</v>
      </c>
      <c r="C43" s="39">
        <v>0.17166695294850462</v>
      </c>
      <c r="D43" s="50">
        <v>0.17147637171250324</v>
      </c>
    </row>
    <row r="44" spans="1:4" x14ac:dyDescent="0.25">
      <c r="A44" s="48" t="s">
        <v>788</v>
      </c>
      <c r="B44" s="49" t="s">
        <v>241</v>
      </c>
      <c r="C44" s="39">
        <v>6.5341855494488371E-2</v>
      </c>
      <c r="D44" s="50">
        <v>6.5132604608736502E-2</v>
      </c>
    </row>
    <row r="45" spans="1:4" x14ac:dyDescent="0.25">
      <c r="A45" s="48" t="s">
        <v>789</v>
      </c>
      <c r="B45" s="49" t="s">
        <v>987</v>
      </c>
      <c r="C45" s="39">
        <v>9.0449088078986911E-2</v>
      </c>
      <c r="D45" s="50">
        <v>9.0242432927322203E-2</v>
      </c>
    </row>
    <row r="46" spans="1:4" x14ac:dyDescent="0.25">
      <c r="A46" s="48" t="s">
        <v>790</v>
      </c>
      <c r="B46" s="49" t="s">
        <v>400</v>
      </c>
      <c r="C46" s="39">
        <v>0.10935553840077231</v>
      </c>
      <c r="D46" s="50">
        <v>0.10905278699601666</v>
      </c>
    </row>
    <row r="47" spans="1:4" x14ac:dyDescent="0.25">
      <c r="A47" s="48" t="s">
        <v>791</v>
      </c>
      <c r="B47" s="49" t="s">
        <v>980</v>
      </c>
      <c r="C47" s="39">
        <v>0.11167796395976295</v>
      </c>
      <c r="D47" s="50">
        <v>0.11130398338146552</v>
      </c>
    </row>
    <row r="48" spans="1:4" x14ac:dyDescent="0.25">
      <c r="A48" s="48" t="s">
        <v>792</v>
      </c>
      <c r="B48" s="49" t="s">
        <v>988</v>
      </c>
      <c r="C48" s="39">
        <v>5.7712367268789644E-2</v>
      </c>
      <c r="D48" s="50">
        <v>5.7761928352485781E-2</v>
      </c>
    </row>
    <row r="49" spans="1:4" x14ac:dyDescent="0.25">
      <c r="A49" s="48" t="s">
        <v>793</v>
      </c>
      <c r="B49" s="49" t="s">
        <v>408</v>
      </c>
      <c r="C49" s="39">
        <v>0.14430397311410234</v>
      </c>
      <c r="D49" s="50">
        <v>0.14390505193663203</v>
      </c>
    </row>
    <row r="50" spans="1:4" x14ac:dyDescent="0.25">
      <c r="A50" s="48" t="s">
        <v>794</v>
      </c>
      <c r="B50" s="49" t="s">
        <v>989</v>
      </c>
      <c r="C50" s="39">
        <v>8.0454165791306931E-2</v>
      </c>
      <c r="D50" s="50">
        <v>8.041087380568801E-2</v>
      </c>
    </row>
    <row r="51" spans="1:4" x14ac:dyDescent="0.25">
      <c r="A51" s="48" t="s">
        <v>795</v>
      </c>
      <c r="B51" s="49" t="s">
        <v>281</v>
      </c>
      <c r="C51" s="39">
        <v>0.10298409238044984</v>
      </c>
      <c r="D51" s="50">
        <v>0.10307980846852952</v>
      </c>
    </row>
    <row r="52" spans="1:4" x14ac:dyDescent="0.25">
      <c r="A52" s="48" t="s">
        <v>796</v>
      </c>
      <c r="B52" s="49" t="s">
        <v>181</v>
      </c>
      <c r="C52" s="39">
        <v>0.19170929981955587</v>
      </c>
      <c r="D52" s="50">
        <v>0.19169449125052504</v>
      </c>
    </row>
    <row r="53" spans="1:4" x14ac:dyDescent="0.25">
      <c r="A53" s="48" t="s">
        <v>797</v>
      </c>
      <c r="B53" s="49" t="s">
        <v>955</v>
      </c>
      <c r="C53" s="39">
        <v>7.1503769488705043E-2</v>
      </c>
      <c r="D53" s="50">
        <v>7.1333663197166025E-2</v>
      </c>
    </row>
    <row r="54" spans="1:4" x14ac:dyDescent="0.25">
      <c r="A54" s="48" t="s">
        <v>798</v>
      </c>
      <c r="B54" s="49" t="s">
        <v>424</v>
      </c>
      <c r="C54" s="39">
        <v>0.14121080846610715</v>
      </c>
      <c r="D54" s="50">
        <v>0.14135156177639951</v>
      </c>
    </row>
    <row r="55" spans="1:4" x14ac:dyDescent="0.25">
      <c r="A55" s="48" t="s">
        <v>799</v>
      </c>
      <c r="B55" s="49" t="s">
        <v>958</v>
      </c>
      <c r="C55" s="39">
        <v>0.14408489866865379</v>
      </c>
      <c r="D55" s="50">
        <v>0.14380213820083218</v>
      </c>
    </row>
    <row r="56" spans="1:4" x14ac:dyDescent="0.25">
      <c r="A56" s="48" t="s">
        <v>800</v>
      </c>
      <c r="B56" s="49" t="s">
        <v>446</v>
      </c>
      <c r="C56" s="39">
        <v>9.3659016870584727E-2</v>
      </c>
      <c r="D56" s="50">
        <v>9.3381247486137214E-2</v>
      </c>
    </row>
    <row r="57" spans="1:4" x14ac:dyDescent="0.25">
      <c r="A57" s="48" t="s">
        <v>801</v>
      </c>
      <c r="B57" s="49" t="s">
        <v>575</v>
      </c>
      <c r="C57" s="39">
        <v>0.13923741858544156</v>
      </c>
      <c r="D57" s="50">
        <v>0.13897355500358866</v>
      </c>
    </row>
    <row r="58" spans="1:4" x14ac:dyDescent="0.25">
      <c r="A58" s="48" t="s">
        <v>802</v>
      </c>
      <c r="B58" s="49" t="s">
        <v>627</v>
      </c>
      <c r="C58" s="39">
        <v>0.14248077523232522</v>
      </c>
      <c r="D58" s="50">
        <v>0.14232441488946265</v>
      </c>
    </row>
    <row r="59" spans="1:4" x14ac:dyDescent="0.25">
      <c r="A59" s="48" t="s">
        <v>803</v>
      </c>
      <c r="B59" s="49" t="s">
        <v>468</v>
      </c>
      <c r="C59" s="39">
        <v>8.5285813421237838E-2</v>
      </c>
      <c r="D59" s="50">
        <v>8.5059479262336285E-2</v>
      </c>
    </row>
    <row r="60" spans="1:4" x14ac:dyDescent="0.25">
      <c r="A60" s="48" t="s">
        <v>804</v>
      </c>
      <c r="B60" s="49" t="s">
        <v>991</v>
      </c>
      <c r="C60" s="39">
        <v>7.7531426363993447E-2</v>
      </c>
      <c r="D60" s="50">
        <v>7.7591469110923184E-2</v>
      </c>
    </row>
    <row r="61" spans="1:4" x14ac:dyDescent="0.25">
      <c r="A61" s="48" t="s">
        <v>805</v>
      </c>
      <c r="B61" s="49" t="s">
        <v>982</v>
      </c>
      <c r="C61" s="39">
        <v>9.1544254677196332E-2</v>
      </c>
      <c r="D61" s="50">
        <v>9.1242155787220863E-2</v>
      </c>
    </row>
    <row r="62" spans="1:4" x14ac:dyDescent="0.25">
      <c r="A62" s="48" t="s">
        <v>806</v>
      </c>
      <c r="B62" s="49" t="s">
        <v>68</v>
      </c>
      <c r="C62" s="39">
        <v>0.14131326844271905</v>
      </c>
      <c r="D62" s="50">
        <v>0.14093006379082343</v>
      </c>
    </row>
    <row r="63" spans="1:4" x14ac:dyDescent="0.25">
      <c r="A63" s="48" t="s">
        <v>807</v>
      </c>
      <c r="B63" s="49" t="s">
        <v>480</v>
      </c>
      <c r="C63" s="39">
        <v>7.162088122176373E-2</v>
      </c>
      <c r="D63" s="50">
        <v>7.1615170542584289E-2</v>
      </c>
    </row>
    <row r="64" spans="1:4" x14ac:dyDescent="0.25">
      <c r="A64" s="48" t="s">
        <v>808</v>
      </c>
      <c r="B64" s="49" t="s">
        <v>126</v>
      </c>
      <c r="C64" s="39">
        <v>0.2289107251043225</v>
      </c>
      <c r="D64" s="50">
        <v>0.22886606960268288</v>
      </c>
    </row>
    <row r="65" spans="1:4" x14ac:dyDescent="0.25">
      <c r="A65" s="48" t="s">
        <v>809</v>
      </c>
      <c r="B65" s="49" t="s">
        <v>1006</v>
      </c>
      <c r="C65" s="39">
        <v>7.2815203975444262E-2</v>
      </c>
      <c r="D65" s="50">
        <v>7.255679529571421E-2</v>
      </c>
    </row>
    <row r="66" spans="1:4" x14ac:dyDescent="0.25">
      <c r="A66" s="48" t="s">
        <v>810</v>
      </c>
      <c r="B66" s="49" t="s">
        <v>951</v>
      </c>
      <c r="C66" s="39">
        <v>0.10927102713820042</v>
      </c>
      <c r="D66" s="50">
        <v>0.10904436230494378</v>
      </c>
    </row>
    <row r="67" spans="1:4" x14ac:dyDescent="0.25">
      <c r="A67" s="48" t="s">
        <v>811</v>
      </c>
      <c r="B67" s="49" t="s">
        <v>581</v>
      </c>
      <c r="C67" s="39">
        <v>7.6198023280906829E-2</v>
      </c>
      <c r="D67" s="50">
        <v>7.6015475291513757E-2</v>
      </c>
    </row>
    <row r="68" spans="1:4" x14ac:dyDescent="0.25">
      <c r="A68" s="48" t="s">
        <v>812</v>
      </c>
      <c r="B68" s="49" t="s">
        <v>488</v>
      </c>
      <c r="C68" s="39">
        <v>9.0630495688085996E-2</v>
      </c>
      <c r="D68" s="50">
        <v>9.0426991151232192E-2</v>
      </c>
    </row>
    <row r="69" spans="1:4" x14ac:dyDescent="0.25">
      <c r="A69" s="48" t="s">
        <v>813</v>
      </c>
      <c r="B69" s="49" t="s">
        <v>995</v>
      </c>
      <c r="C69" s="39">
        <v>7.0001639423297096E-2</v>
      </c>
      <c r="D69" s="50">
        <v>7.0044352094572326E-2</v>
      </c>
    </row>
    <row r="70" spans="1:4" x14ac:dyDescent="0.25">
      <c r="A70" s="48" t="s">
        <v>814</v>
      </c>
      <c r="B70" s="49" t="s">
        <v>498</v>
      </c>
      <c r="C70" s="39">
        <v>7.45333525415455E-2</v>
      </c>
      <c r="D70" s="50">
        <v>7.4635682095014907E-2</v>
      </c>
    </row>
    <row r="71" spans="1:4" x14ac:dyDescent="0.25">
      <c r="A71" s="48" t="s">
        <v>815</v>
      </c>
      <c r="B71" s="49" t="s">
        <v>506</v>
      </c>
      <c r="C71" s="39">
        <v>0.23629636066774101</v>
      </c>
      <c r="D71" s="50">
        <v>0.23555114937094165</v>
      </c>
    </row>
    <row r="72" spans="1:4" x14ac:dyDescent="0.25">
      <c r="A72" s="48" t="s">
        <v>816</v>
      </c>
      <c r="B72" s="49" t="s">
        <v>996</v>
      </c>
      <c r="C72" s="39">
        <v>6.938889911515822E-2</v>
      </c>
      <c r="D72" s="50">
        <v>6.9140811910594069E-2</v>
      </c>
    </row>
    <row r="73" spans="1:4" x14ac:dyDescent="0.25">
      <c r="A73" s="48" t="s">
        <v>817</v>
      </c>
      <c r="B73" s="49" t="s">
        <v>999</v>
      </c>
      <c r="C73" s="39">
        <v>0.12724276986479222</v>
      </c>
      <c r="D73" s="50">
        <v>0.12697968059808815</v>
      </c>
    </row>
    <row r="74" spans="1:4" x14ac:dyDescent="0.25">
      <c r="A74" s="48" t="s">
        <v>818</v>
      </c>
      <c r="B74" s="49" t="s">
        <v>79</v>
      </c>
      <c r="C74" s="39">
        <v>7.6145765489591274E-2</v>
      </c>
      <c r="D74" s="50">
        <v>7.5946943778400416E-2</v>
      </c>
    </row>
    <row r="75" spans="1:4" x14ac:dyDescent="0.25">
      <c r="A75" s="48" t="s">
        <v>819</v>
      </c>
      <c r="B75" s="49" t="s">
        <v>550</v>
      </c>
      <c r="C75" s="39">
        <v>5.6220422911648263E-2</v>
      </c>
      <c r="D75" s="50">
        <v>5.604813126026667E-2</v>
      </c>
    </row>
    <row r="76" spans="1:4" x14ac:dyDescent="0.25">
      <c r="A76" s="48" t="s">
        <v>820</v>
      </c>
      <c r="B76" s="49" t="s">
        <v>1003</v>
      </c>
      <c r="C76" s="39">
        <v>7.3289267105203865E-2</v>
      </c>
      <c r="D76" s="50">
        <v>7.3091313727738194E-2</v>
      </c>
    </row>
    <row r="77" spans="1:4" x14ac:dyDescent="0.25">
      <c r="A77" s="48" t="s">
        <v>821</v>
      </c>
      <c r="B77" s="49" t="s">
        <v>253</v>
      </c>
      <c r="C77" s="39">
        <v>0.30663668029287094</v>
      </c>
      <c r="D77" s="50">
        <v>0.30658097961383735</v>
      </c>
    </row>
    <row r="78" spans="1:4" x14ac:dyDescent="0.25">
      <c r="A78" s="48" t="s">
        <v>822</v>
      </c>
      <c r="B78" s="49" t="s">
        <v>563</v>
      </c>
      <c r="C78" s="39">
        <v>0.18361296135055316</v>
      </c>
      <c r="D78" s="50">
        <v>0.18314560263370974</v>
      </c>
    </row>
    <row r="79" spans="1:4" x14ac:dyDescent="0.25">
      <c r="A79" s="48" t="s">
        <v>823</v>
      </c>
      <c r="B79" s="49" t="s">
        <v>47</v>
      </c>
      <c r="C79" s="39">
        <v>6.0071227812100003E-2</v>
      </c>
      <c r="D79" s="50">
        <v>5.9890932251275779E-2</v>
      </c>
    </row>
    <row r="80" spans="1:4" x14ac:dyDescent="0.25">
      <c r="A80" s="48" t="s">
        <v>824</v>
      </c>
      <c r="B80" s="49" t="s">
        <v>124</v>
      </c>
      <c r="C80" s="39">
        <v>0.22889064097011338</v>
      </c>
      <c r="D80" s="50">
        <v>0.2288458932939649</v>
      </c>
    </row>
    <row r="81" spans="1:4" x14ac:dyDescent="0.25">
      <c r="A81" s="48" t="s">
        <v>825</v>
      </c>
      <c r="B81" s="49" t="s">
        <v>128</v>
      </c>
      <c r="C81" s="39">
        <v>0.22922269756719041</v>
      </c>
      <c r="D81" s="50">
        <v>0.22918254658006756</v>
      </c>
    </row>
    <row r="82" spans="1:4" x14ac:dyDescent="0.25">
      <c r="A82" s="48" t="s">
        <v>826</v>
      </c>
      <c r="B82" s="49" t="s">
        <v>194</v>
      </c>
      <c r="C82" s="39">
        <v>6.4883653778419592E-2</v>
      </c>
      <c r="D82" s="50">
        <v>6.4737157045004073E-2</v>
      </c>
    </row>
    <row r="83" spans="1:4" x14ac:dyDescent="0.25">
      <c r="A83" s="48" t="s">
        <v>827</v>
      </c>
      <c r="B83" s="49" t="s">
        <v>196</v>
      </c>
      <c r="C83" s="39">
        <v>0.17043675264985592</v>
      </c>
      <c r="D83" s="50">
        <v>0.17004561925877909</v>
      </c>
    </row>
    <row r="84" spans="1:4" x14ac:dyDescent="0.25">
      <c r="A84" s="48" t="s">
        <v>828</v>
      </c>
      <c r="B84" s="49" t="s">
        <v>188</v>
      </c>
      <c r="C84" s="39">
        <v>0.10442432124562173</v>
      </c>
      <c r="D84" s="50">
        <v>0.10418373576434964</v>
      </c>
    </row>
    <row r="85" spans="1:4" x14ac:dyDescent="0.25">
      <c r="A85" s="48" t="s">
        <v>829</v>
      </c>
      <c r="B85" s="49" t="s">
        <v>599</v>
      </c>
      <c r="C85" s="39">
        <v>0.16535389059180713</v>
      </c>
      <c r="D85" s="50">
        <v>0.16483372694127221</v>
      </c>
    </row>
    <row r="86" spans="1:4" x14ac:dyDescent="0.25">
      <c r="A86" s="48" t="s">
        <v>830</v>
      </c>
      <c r="B86" s="49" t="s">
        <v>448</v>
      </c>
      <c r="C86" s="39">
        <v>0.20260970518760296</v>
      </c>
      <c r="D86" s="50">
        <v>0.20217893642924054</v>
      </c>
    </row>
    <row r="87" spans="1:4" x14ac:dyDescent="0.25">
      <c r="A87" s="48" t="s">
        <v>831</v>
      </c>
      <c r="B87" s="49" t="s">
        <v>43</v>
      </c>
      <c r="C87" s="39">
        <v>0.1596284497095028</v>
      </c>
      <c r="D87" s="50">
        <v>0.15938420840315234</v>
      </c>
    </row>
    <row r="88" spans="1:4" x14ac:dyDescent="0.25">
      <c r="A88" s="48" t="s">
        <v>832</v>
      </c>
      <c r="B88" s="49" t="s">
        <v>613</v>
      </c>
      <c r="C88" s="39">
        <v>8.4884572212937798E-2</v>
      </c>
      <c r="D88" s="50">
        <v>8.4700920963908341E-2</v>
      </c>
    </row>
    <row r="89" spans="1:4" x14ac:dyDescent="0.25">
      <c r="A89" s="48" t="s">
        <v>833</v>
      </c>
      <c r="B89" s="49" t="s">
        <v>619</v>
      </c>
      <c r="C89" s="39">
        <v>0.31774927471572129</v>
      </c>
      <c r="D89" s="50">
        <v>0.31662893189716457</v>
      </c>
    </row>
    <row r="90" spans="1:4" x14ac:dyDescent="0.25">
      <c r="A90" s="48" t="s">
        <v>834</v>
      </c>
      <c r="B90" s="49" t="s">
        <v>299</v>
      </c>
      <c r="C90" s="39">
        <v>8.1740229869963488E-2</v>
      </c>
      <c r="D90" s="50">
        <v>8.1536501953204471E-2</v>
      </c>
    </row>
    <row r="91" spans="1:4" x14ac:dyDescent="0.25">
      <c r="A91" s="48" t="s">
        <v>835</v>
      </c>
      <c r="B91" s="49" t="s">
        <v>1009</v>
      </c>
      <c r="C91" s="39">
        <v>6.3182361234118384E-2</v>
      </c>
      <c r="D91" s="50">
        <v>6.2983483778806526E-2</v>
      </c>
    </row>
    <row r="92" spans="1:4" x14ac:dyDescent="0.25">
      <c r="A92" s="48" t="s">
        <v>836</v>
      </c>
      <c r="B92" s="49" t="s">
        <v>615</v>
      </c>
      <c r="C92" s="39">
        <v>0.23210754195434186</v>
      </c>
      <c r="D92" s="50">
        <v>0.23163517696714936</v>
      </c>
    </row>
    <row r="93" spans="1:4" x14ac:dyDescent="0.25">
      <c r="A93" s="48" t="s">
        <v>837</v>
      </c>
      <c r="B93" s="49" t="s">
        <v>639</v>
      </c>
      <c r="C93" s="39">
        <v>1.8945223976486188E-2</v>
      </c>
      <c r="D93" s="50">
        <v>1.8914915967420246E-2</v>
      </c>
    </row>
    <row r="94" spans="1:4" x14ac:dyDescent="0.25">
      <c r="A94" s="48" t="s">
        <v>838</v>
      </c>
      <c r="B94" s="49" t="s">
        <v>655</v>
      </c>
      <c r="C94" s="39">
        <v>6.8224718767785825E-2</v>
      </c>
      <c r="D94" s="50">
        <v>6.8098027702470421E-2</v>
      </c>
    </row>
    <row r="95" spans="1:4" x14ac:dyDescent="0.25">
      <c r="A95" s="48" t="s">
        <v>839</v>
      </c>
      <c r="B95" s="49" t="s">
        <v>647</v>
      </c>
      <c r="C95" s="39">
        <v>0.11995482030318201</v>
      </c>
      <c r="D95" s="50">
        <v>0.11992813892411246</v>
      </c>
    </row>
    <row r="96" spans="1:4" x14ac:dyDescent="0.25">
      <c r="A96" s="48" t="s">
        <v>840</v>
      </c>
      <c r="B96" s="49" t="s">
        <v>960</v>
      </c>
      <c r="C96" s="39">
        <v>0.12348616833669551</v>
      </c>
      <c r="D96" s="50">
        <v>0.12307170865469876</v>
      </c>
    </row>
    <row r="97" spans="1:4" x14ac:dyDescent="0.25">
      <c r="A97" s="48" t="s">
        <v>841</v>
      </c>
      <c r="B97" s="49" t="s">
        <v>645</v>
      </c>
      <c r="C97" s="39">
        <v>6.0112498198028816E-2</v>
      </c>
      <c r="D97" s="50">
        <v>5.9958989106446106E-2</v>
      </c>
    </row>
    <row r="98" spans="1:4" x14ac:dyDescent="0.25">
      <c r="A98" s="48" t="s">
        <v>842</v>
      </c>
      <c r="B98" s="49" t="s">
        <v>976</v>
      </c>
      <c r="C98" s="39">
        <v>5.9273803154296707E-2</v>
      </c>
      <c r="D98" s="50">
        <v>5.910842703182155E-2</v>
      </c>
    </row>
    <row r="99" spans="1:4" x14ac:dyDescent="0.25">
      <c r="A99" s="48" t="s">
        <v>843</v>
      </c>
      <c r="B99" s="49" t="s">
        <v>663</v>
      </c>
      <c r="C99" s="39">
        <v>0.14444774287580883</v>
      </c>
      <c r="D99" s="50">
        <v>0.14420099656224447</v>
      </c>
    </row>
    <row r="100" spans="1:4" x14ac:dyDescent="0.25">
      <c r="A100" s="48" t="s">
        <v>844</v>
      </c>
      <c r="B100" s="49" t="s">
        <v>1012</v>
      </c>
      <c r="C100" s="39">
        <v>6.2904312772753976E-2</v>
      </c>
      <c r="D100" s="50">
        <v>6.2762475264871234E-2</v>
      </c>
    </row>
    <row r="101" spans="1:4" x14ac:dyDescent="0.25">
      <c r="A101" s="48" t="s">
        <v>845</v>
      </c>
      <c r="B101" s="49" t="s">
        <v>1011</v>
      </c>
      <c r="C101" s="39">
        <v>6.0357799334449506E-2</v>
      </c>
      <c r="D101" s="50">
        <v>6.0190176997582716E-2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12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JANVIER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65</v>
      </c>
      <c r="D21" s="12">
        <v>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57</v>
      </c>
      <c r="D23" s="13">
        <v>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158</v>
      </c>
      <c r="D24" s="13">
        <v>157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409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431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406</v>
      </c>
      <c r="D27" s="13">
        <v>404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406</v>
      </c>
      <c r="D28" s="13">
        <v>404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425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419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JANVIER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456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353</v>
      </c>
      <c r="D36" s="19">
        <v>352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248</v>
      </c>
      <c r="D37" s="19">
        <v>247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248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337</v>
      </c>
      <c r="D39" s="19">
        <v>335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318</v>
      </c>
      <c r="D40" s="19">
        <v>316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325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381</v>
      </c>
      <c r="D42" s="20">
        <v>379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JANVIER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700</v>
      </c>
      <c r="D47" s="19">
        <v>697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258</v>
      </c>
      <c r="D48" s="19">
        <v>257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434</v>
      </c>
      <c r="D49" s="19">
        <v>431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342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359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415</v>
      </c>
      <c r="D52" s="20">
        <v>414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JANVIER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532</v>
      </c>
      <c r="D57" s="19">
        <v>530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414</v>
      </c>
      <c r="D58" s="19">
        <v>412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560</v>
      </c>
      <c r="D59" s="19">
        <v>556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448</v>
      </c>
      <c r="D60" s="20">
        <v>446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JANVIER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400</v>
      </c>
      <c r="C65" s="24">
        <v>530</v>
      </c>
      <c r="D65" s="25">
        <v>573</v>
      </c>
      <c r="E65" s="26">
        <v>599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459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317</v>
      </c>
      <c r="E67" s="30">
        <v>469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CRA EN VIGUEUR LE "&amp;'OPTIONS - INTERVALLES DE MARGE'!A1</f>
        <v>GROUPEMENT DES CRA EN VIGUEUR LE 12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JANVIER 2023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66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39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25</v>
      </c>
      <c r="D23" s="13">
        <v>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321</v>
      </c>
      <c r="D25" s="13">
        <v>320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405</v>
      </c>
      <c r="D26" s="13">
        <v>403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415</v>
      </c>
      <c r="D27" s="13">
        <v>413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420</v>
      </c>
      <c r="D28" s="13">
        <v>418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426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JANVIER 2023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652</v>
      </c>
      <c r="D35" s="19">
        <v>648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520</v>
      </c>
      <c r="D36" s="19">
        <v>517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229</v>
      </c>
      <c r="D37" s="19">
        <v>227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99</v>
      </c>
      <c r="D38" s="19">
        <v>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365</v>
      </c>
      <c r="D39" s="19">
        <v>364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312</v>
      </c>
      <c r="D40" s="19">
        <v>311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321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336</v>
      </c>
      <c r="D42" s="20">
        <v>334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JANVIER 2023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810</v>
      </c>
      <c r="D47" s="19">
        <v>806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158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440</v>
      </c>
      <c r="D49" s="19">
        <v>438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307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519</v>
      </c>
      <c r="D51" s="19">
        <v>517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382</v>
      </c>
      <c r="D52" s="20">
        <v>381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JANVIER 2023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399</v>
      </c>
      <c r="D57" s="19">
        <v>397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353</v>
      </c>
      <c r="D58" s="19">
        <v>350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606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432</v>
      </c>
      <c r="D60" s="20">
        <v>429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JANVIER 2023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402</v>
      </c>
      <c r="C65" s="24">
        <v>495</v>
      </c>
      <c r="D65" s="25">
        <v>498</v>
      </c>
      <c r="E65" s="26">
        <v>499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381</v>
      </c>
      <c r="D66" s="29">
        <v>548</v>
      </c>
      <c r="E66" s="30">
        <v>564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428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12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12 JANVIER 2023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149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12 JANVIER 2023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12 JANVIER 2023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2">
        <v>1</v>
      </c>
      <c r="C15" s="142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2104</v>
      </c>
      <c r="D17" s="26">
        <v>4070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946</v>
      </c>
      <c r="D18" s="30">
        <v>4261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3600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12 JANVIER 2023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698</v>
      </c>
      <c r="B5" s="66" t="s">
        <v>1016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1017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1018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1020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1021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1022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1024</v>
      </c>
      <c r="C11" s="67">
        <v>125</v>
      </c>
      <c r="D11" s="68">
        <v>125</v>
      </c>
    </row>
    <row r="12" spans="1:4" x14ac:dyDescent="0.25">
      <c r="A12" s="65" t="s">
        <v>721</v>
      </c>
      <c r="B12" s="66" t="s">
        <v>1025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1026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1027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1029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1030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1031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1032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1033</v>
      </c>
      <c r="C19" s="67">
        <v>100</v>
      </c>
      <c r="D19" s="68">
        <v>100</v>
      </c>
    </row>
    <row r="20" spans="1:4" x14ac:dyDescent="0.25">
      <c r="A20" s="65" t="s">
        <v>739</v>
      </c>
      <c r="B20" s="66" t="s">
        <v>1034</v>
      </c>
      <c r="C20" s="67">
        <v>100</v>
      </c>
      <c r="D20" s="70">
        <v>100</v>
      </c>
    </row>
    <row r="21" spans="1:4" x14ac:dyDescent="0.25">
      <c r="A21" s="65" t="s">
        <v>741</v>
      </c>
      <c r="B21" s="66" t="s">
        <v>1035</v>
      </c>
      <c r="C21" s="67">
        <v>100</v>
      </c>
      <c r="D21" s="70">
        <v>100</v>
      </c>
    </row>
    <row r="22" spans="1:4" x14ac:dyDescent="0.25">
      <c r="A22" s="65" t="s">
        <v>743</v>
      </c>
      <c r="B22" s="66" t="s">
        <v>1036</v>
      </c>
      <c r="C22" s="67">
        <v>100</v>
      </c>
      <c r="D22" s="70">
        <v>100</v>
      </c>
    </row>
    <row r="23" spans="1:4" x14ac:dyDescent="0.25">
      <c r="A23" s="65" t="s">
        <v>745</v>
      </c>
      <c r="B23" s="66" t="s">
        <v>1037</v>
      </c>
      <c r="C23" s="67">
        <v>100</v>
      </c>
      <c r="D23" s="70">
        <v>100</v>
      </c>
    </row>
    <row r="24" spans="1:4" x14ac:dyDescent="0.25">
      <c r="A24" s="65" t="s">
        <v>747</v>
      </c>
      <c r="B24" s="66" t="s">
        <v>1038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JANVIER 2023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749</v>
      </c>
      <c r="B33" s="69" t="s">
        <v>948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946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945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950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953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961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998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962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964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984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979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967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977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993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997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985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987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980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988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989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955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958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991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1006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951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995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996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999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1003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1009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960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976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1012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1011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12 JANVIER 2023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939</v>
      </c>
      <c r="B5" s="76">
        <v>0.19</v>
      </c>
      <c r="C5" s="77">
        <v>0.19</v>
      </c>
    </row>
    <row r="6" spans="1:3" x14ac:dyDescent="0.25">
      <c r="A6" s="84" t="s">
        <v>940</v>
      </c>
      <c r="B6" s="76">
        <v>0.9</v>
      </c>
      <c r="C6" s="77">
        <v>0.9</v>
      </c>
    </row>
    <row r="7" spans="1:3" x14ac:dyDescent="0.25">
      <c r="A7" s="84" t="s">
        <v>941</v>
      </c>
      <c r="B7" s="76">
        <v>1</v>
      </c>
      <c r="C7" s="77">
        <v>1</v>
      </c>
    </row>
    <row r="8" spans="1:3" x14ac:dyDescent="0.25">
      <c r="A8" s="84" t="s">
        <v>942</v>
      </c>
      <c r="B8" s="76">
        <v>0.9</v>
      </c>
      <c r="C8" s="77">
        <v>0.9</v>
      </c>
    </row>
    <row r="9" spans="1:3" x14ac:dyDescent="0.25">
      <c r="A9" s="84" t="s">
        <v>943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2023-01-11T15:03:44Z</dcterms:modified>
</cp:coreProperties>
</file>