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January 2023\2023-01-18\"/>
    </mc:Choice>
  </mc:AlternateContent>
  <bookViews>
    <workbookView xWindow="0" yWindow="0" windowWidth="28800" windowHeight="114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INTRA-MARCHANDISES'!$A$1:$D$129</definedName>
    <definedName name="_xlnm.Print_Area" localSheetId="11">'CAT SUR ACTIONS - INTERVALLES'!$A$1:$D$101</definedName>
    <definedName name="_xlnm.Print_Area" localSheetId="8">'FUTURES - INTER-COMMODITY'!$A$1:$C$9</definedName>
    <definedName name="_xlnm.Print_Area" localSheetId="7">'FUTURES - INTRA-COMMODITY'!$A$1:$D$129</definedName>
    <definedName name="_xlnm.Print_Area" localSheetId="1">'FUTURES - MARGIN INTERVALS'!$A$1:$D$36</definedName>
    <definedName name="_xlnm.Print_Area" localSheetId="9">'OPTIONS - INTERVALLES DE MARGE'!$A$1:$F$335</definedName>
    <definedName name="_xlnm.Print_Area" localSheetId="0">'OPTIONS - MARGIN INTERVALS'!$A$1:$F$335</definedName>
    <definedName name="_xlnm.Print_Area" localSheetId="2">'SHARE FUTURES - MARGIN INTERVAL'!$A$1:$D$101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<sst xmlns="http://schemas.openxmlformats.org/spreadsheetml/2006/main" count="2636" uniqueCount="1039">
  <si>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</si>
  <si>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</si>
  <si>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</si>
  <si>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</si>
  <si>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</si>
  <si>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</si>
  <si>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</si>
  <si>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</si>
  <si>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</si>
  <si>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</si>
  <si>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</si>
  <si>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</si>
  <si>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</si>
  <si>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</si>
  <si>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</si>
  <si>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</si>
  <si>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</si>
  <si>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</si>
  <si>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</si>
  <si>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</si>
  <si>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</si>
  <si>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</si>
  <si>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</si>
  <si>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</si>
  <si>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</si>
  <si>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</si>
  <si>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</si>
  <si>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</si>
  <si>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</si>
  <si>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</si>
  <si>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</si>
  <si>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</si>
  <si>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</si>
  <si>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</si>
  <si>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</si>
  <si>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</si>
  <si>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</si>
  <si>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</si>
  <si>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</si>
  <si>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</si>
  <si>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</si>
  <si>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</si>
  <si>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</si>
  <si>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</si>
  <si>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</si>
  <si>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</si>
  <si>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</si>
  <si>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</si>
  <si>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</si>
  <si>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</si>
  <si>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</si>
  <si>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</si>
  <si>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</si>
  <si>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</si>
  <si>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</si>
  <si>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</si>
  <si>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</si>
  <si>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</si>
  <si>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</si>
  <si>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</si>
  <si>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</si>
  <si>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</si>
  <si>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</si>
  <si>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</si>
  <si>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</si>
  <si>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</si>
  <si>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</si>
  <si>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</si>
  <si>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</si>
  <si>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</si>
  <si>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</si>
  <si>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</si>
  <si>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</si>
  <si>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</si>
  <si>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</si>
  <si>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</si>
  <si>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</si>
  <si>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</si>
  <si>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</si>
  <si>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</si>
  <si>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</si>
  <si>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</si>
  <si>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</si>
  <si>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</si>
  <si>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</si>
  <si>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</si>
  <si>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</si>
  <si>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</si>
  <si>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</si>
  <si>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</si>
  <si>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</si>
  <si>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</si>
  <si>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</si>
  <si>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</si>
  <si>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</si>
  <si>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</si>
  <si>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</si>
  <si>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</si>
  <si>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</si>
  <si>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</si>
  <si>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</si>
  <si>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</si>
  <si>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</si>
  <si>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</si>
  <si>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</si>
  <si>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</si>
  <si>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</si>
  <si>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</si>
  <si>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</si>
  <si>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</si>
  <si>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</si>
  <si>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</si>
  <si>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</si>
  <si>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</si>
  <si>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</si>
  <si>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</si>
  <si>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</si>
  <si>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</si>
  <si>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</si>
  <si>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</si>
  <si>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</si>
  <si>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</si>
  <si>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</si>
  <si>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</si>
  <si>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</si>
  <si>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</si>
  <si>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</si>
  <si>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</si>
  <si>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</si>
  <si>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</si>
  <si>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</si>
  <si>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</si>
  <si>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</si>
  <si>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</si>
  <si>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</si>
  <si>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</si>
  <si>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</si>
  <si>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</si>
  <si>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</si>
  <si>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</si>
  <si>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</si>
  <si>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</si>
  <si>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</si>
  <si>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</si>
  <si>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</si>
  <si>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</si>
  <si>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</si>
  <si>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</si>
  <si>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</si>
  <si>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</si>
  <si>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</si>
  <si>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</si>
  <si>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</si>
  <si>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</si>
  <si>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</si>
  <si>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</si>
  <si>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</si>
  <si>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</si>
  <si>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</si>
  <si>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</si>
  <si>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</si>
  <si>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</si>
  <si>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</si>
  <si>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</si>
  <si>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</si>
  <si>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</si>
  <si>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</si>
  <si>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</si>
  <si>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</si>
  <si>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</si>
  <si>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</si>
  <si>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</si>
  <si>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</si>
  <si>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</si>
  <si>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</si>
  <si>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</si>
  <si>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</si>
  <si>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</si>
  <si>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</si>
  <si>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</si>
  <si>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</si>
  <si>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</si>
  <si>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</si>
  <si>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</si>
  <si>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</si>
  <si>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</si>
  <si>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</si>
  <si>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</si>
  <si>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</si>
  <si>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</si>
  <si>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</si>
  <si>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</si>
  <si>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</si>
  <si>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</si>
  <si>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</si>
  <si>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</si>
  <si>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</si>
  <si>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</si>
  <si>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</si>
  <si>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</si>
  <si>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</si>
  <si>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</si>
  <si>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</si>
  <si>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</si>
  <si>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</si>
  <si>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</si>
  <si>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</si>
  <si>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</si>
  <si>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</si>
  <si>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</si>
  <si>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</si>
  <si>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</si>
  <si>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</si>
  <si>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</si>
  <si>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</si>
  <si>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</si>
  <si>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</si>
  <si>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</si>
  <si>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</si>
  <si>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</si>
  <si>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</si>
  <si>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</si>
  <si>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</si>
  <si>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</si>
  <si>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</si>
  <si>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</si>
  <si>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</si>
  <si>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</si>
  <si>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</si>
  <si>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</si>
  <si>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</si>
  <si>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</si>
  <si>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</si>
  <si>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</si>
  <si>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</si>
  <si>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</si>
  <si>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</si>
  <si>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</si>
  <si>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</si>
  <si>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</si>
  <si>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</si>
  <si>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</si>
  <si>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</si>
  <si>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</si>
  <si>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</si>
  <si>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</si>
  <si>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</si>
  <si>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</si>
  <si>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</si>
  <si>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</si>
  <si>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</si>
  <si>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</si>
  <si>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</si>
  <si>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</si>
  <si>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</si>
  <si>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</si>
  <si>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</si>
  <si>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</si>
  <si>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</si>
  <si>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</si>
  <si>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</si>
  <si>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</si>
  <si>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</si>
  <si>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</si>
  <si>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</si>
  <si>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</si>
  <si>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</si>
  <si>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</si>
  <si>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</si>
  <si>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</si>
  <si>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</si>
  <si>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</si>
  <si>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</si>
  <si>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</si>
  <si>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</si>
  <si>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</si>
  <si>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</si>
  <si>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</si>
  <si>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</si>
  <si>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</si>
  <si>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</si>
  <si>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</si>
  <si>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</si>
  <si>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</si>
  <si>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</si>
  <si>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</si>
  <si>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</si>
  <si>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</si>
  <si>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</si>
  <si>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</si>
  <si>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</si>
  <si>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</si>
  <si>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</si>
  <si>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</si>
  <si>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</si>
  <si>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</si>
  <si>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</si>
  <si>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</si>
  <si>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</si>
  <si>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</si>
  <si>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</si>
  <si>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</si>
  <si>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</si>
  <si>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</si>
  <si>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</si>
  <si>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</si>
  <si>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</si>
  <si>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</si>
  <si>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</si>
  <si>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</si>
  <si>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</si>
  <si>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</si>
  <si>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</si>
  <si>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</si>
  <si>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</si>
  <si>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</si>
  <si>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</si>
  <si>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</si>
  <si>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</si>
  <si>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</si>
  <si>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</si>
  <si>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</si>
  <si>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</si>
  <si>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</si>
  <si>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</si>
  <si>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</si>
  <si>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</si>
  <si>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</si>
  <si>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</si>
  <si>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</si>
  <si>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</si>
  <si>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</si>
  <si>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</si>
  <si>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</si>
  <si>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</si>
  <si>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</si>
  <si>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</si>
  <si>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</si>
  <si>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</si>
  <si>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</si>
  <si>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</si>
  <si>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</si>
  <si>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</si>
  <si>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</si>
  <si>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</si>
  <si>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</si>
  <si>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</si>
  <si>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</si>
  <si>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</si>
  <si>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</si>
  <si>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</si>
  <si>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</si>
  <si>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</si>
  <si>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</si>
  <si>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</si>
  <si>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</si>
  <si>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</si>
  <si>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</si>
  <si>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</si>
  <si>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</si>
  <si>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</si>
  <si>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</si>
  <si>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</si>
  <si>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</si>
  <si>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</si>
  <si>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</si>
  <si>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</si>
  <si>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</si>
  <si>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</si>
  <si>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</si>
  <si>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</si>
  <si>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</si>
  <si>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</si>
  <si>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</si>
  <si>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</si>
  <si>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</si>
  <si>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</si>
  <si>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</si>
  <si>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</si>
  <si>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</si>
  <si>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</si>
  <si>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</si>
  <si>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</si>
  <si>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</si>
  <si>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</si>
  <si>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</si>
  <si>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</si>
  <si>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</si>
  <si>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</si>
  <si>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</si>
  <si>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</si>
  <si>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</si>
  <si>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</si>
  <si>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</si>
  <si>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</si>
  <si>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</si>
  <si>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</si>
  <si>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</si>
  <si>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</si>
  <si>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</si>
  <si>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</si>
  <si>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</si>
  <si>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</si>
  <si>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</si>
  <si>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</si>
  <si>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</si>
  <si>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</si>
  <si>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</si>
  <si>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</si>
  <si>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</si>
  <si>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</si>
  <si>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</si>
  <si>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</si>
  <si>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</si>
  <si>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</si>
  <si>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</si>
  <si>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</si>
  <si>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</si>
  <si>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</si>
  <si>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</si>
  <si>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</si>
  <si>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</si>
  <si>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</si>
  <si>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</si>
  <si>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</si>
  <si>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</si>
  <si>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</si>
  <si>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</si>
  <si>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</si>
  <si>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</si>
  <si>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</si>
  <si>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</si>
  <si>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</si>
  <si>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</si>
  <si>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</si>
  <si>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</si>
  <si>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</si>
  <si>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</si>
  <si>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</si>
  <si>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</si>
  <si>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</si>
  <si>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</si>
  <si>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</si>
  <si>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</si>
  <si>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</si>
  <si>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</si>
  <si>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</si>
  <si>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</si>
  <si>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</si>
  <si>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</si>
  <si>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</si>
  <si>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</si>
  <si>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</si>
  <si>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</si>
  <si>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</si>
  <si>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</si>
  <si>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</si>
  <si>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</si>
  <si>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</si>
  <si>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</si>
  <si>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</si>
  <si>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</si>
  <si>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</si>
  <si>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</si>
  <si>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</si>
  <si>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</si>
  <si>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</si>
  <si>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</si>
  <si>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</si>
  <si>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</si>
  <si>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</si>
  <si>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</si>
  <si>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</si>
  <si>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</si>
  <si>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</si>
  <si>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</si>
  <si>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</si>
  <si>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</si>
  <si>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</si>
  <si>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</si>
  <si>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</si>
  <si>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</si>
  <si>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</si>
  <si>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</si>
  <si>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</si>
  <si>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</si>
  <si>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</si>
  <si>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</si>
  <si>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</si>
  <si>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</si>
  <si>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</si>
  <si>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</si>
  <si>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</si>
  <si>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</si>
  <si>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</si>
  <si>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</si>
  <si>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</si>
  <si>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</si>
  <si>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</si>
  <si>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</si>
  <si>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</si>
  <si>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</si>
  <si>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</si>
  <si>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</si>
  <si>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</si>
  <si>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</si>
  <si>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</si>
  <si>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</si>
  <si>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</si>
  <si>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</si>
  <si>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</si>
  <si>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</si>
  <si>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</si>
  <si>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</si>
  <si>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</si>
  <si>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</si>
  <si>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</si>
  <si>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</si>
  <si>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</si>
  <si>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</si>
  <si>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</si>
  <si>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</si>
  <si>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</si>
  <si>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</si>
  <si>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</si>
  <si>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</si>
  <si>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</si>
  <si>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</si>
  <si>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</si>
  <si>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</si>
  <si>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</si>
  <si>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</si>
  <si>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</si>
  <si>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</si>
  <si>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</si>
  <si>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</si>
  <si>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</si>
  <si>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</si>
  <si>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</si>
  <si>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</si>
  <si>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</si>
  <si>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SW1</t>
  </si>
  <si>
    <t>Sierra Wireless Inc. (CA) (adjusted)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</si>
  <si>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</si>
  <si>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</si>
  <si>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</si>
  <si>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</si>
  <si>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</si>
  <si>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</si>
  <si>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</si>
  <si>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</si>
  <si>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</si>
  <si>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</si>
  <si>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</si>
  <si>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</si>
  <si>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</si>
  <si>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</si>
  <si>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</si>
  <si>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</si>
  <si>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</si>
  <si>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</si>
  <si>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</si>
  <si>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</si>
  <si>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</si>
  <si>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</si>
  <si>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</si>
  <si>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</si>
  <si>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</si>
  <si>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</si>
  <si>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</si>
  <si>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</si>
  <si>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</si>
  <si>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</si>
  <si>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</si>
  <si>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</si>
  <si>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</si>
  <si>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</si>
  <si>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</si>
  <si>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</si>
  <si>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</si>
  <si>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</si>
  <si>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</si>
  <si>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</si>
  <si>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</si>
  <si>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</si>
  <si>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</si>
  <si>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</si>
  <si>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</si>
  <si>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</si>
  <si>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</si>
  <si>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</si>
  <si>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</si>
  <si>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</si>
  <si>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</si>
  <si>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</si>
  <si>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</si>
  <si>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</si>
  <si>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</si>
  <si>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</si>
  <si>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</si>
  <si>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</si>
  <si>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</si>
  <si>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</si>
  <si>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</si>
  <si>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</si>
  <si>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</si>
  <si>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</si>
  <si>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</si>
  <si>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</si>
  <si>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</si>
  <si>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</si>
  <si>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</si>
  <si>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</si>
  <si>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</si>
  <si>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</si>
  <si>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</si>
  <si>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</si>
  <si>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</si>
  <si>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</si>
  <si>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</si>
  <si>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</si>
  <si>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</si>
  <si>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</si>
  <si>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</si>
  <si>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</si>
  <si>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</si>
  <si>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</si>
  <si>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</si>
  <si>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</si>
  <si>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</si>
  <si>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</si>
  <si>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</si>
  <si>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</si>
  <si>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</si>
  <si>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</si>
  <si>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</si>
  <si>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</si>
  <si>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</si>
  <si>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</si>
  <si>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</si>
  <si>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</si>
  <si>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</si>
  <si>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</si>
  <si>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</si>
  <si>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</si>
  <si>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</si>
  <si>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</si>
  <si>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</si>
  <si>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</si>
  <si>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</si>
  <si>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</si>
  <si>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</si>
  <si>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</si>
  <si>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</si>
  <si>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</si>
  <si>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</si>
  <si>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</si>
  <si>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</si>
  <si>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</si>
  <si>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</si>
  <si>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</si>
  <si>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</si>
  <si>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</si>
  <si>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</si>
  <si>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</si>
  <si>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</si>
  <si>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</si>
  <si>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</si>
  <si>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</si>
  <si>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</si>
  <si>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</si>
  <si>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</si>
  <si>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</si>
  <si>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</si>
  <si>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</si>
  <si>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</si>
  <si>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</si>
  <si>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</si>
  <si>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</si>
  <si>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</si>
  <si>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</si>
  <si>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</si>
  <si>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</si>
  <si>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</si>
  <si>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</si>
  <si>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</si>
  <si>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</si>
  <si>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</si>
  <si>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</si>
  <si>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</si>
  <si>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</si>
  <si>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</si>
  <si>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</si>
  <si>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</si>
  <si>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</si>
  <si>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</si>
  <si>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</si>
  <si>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</si>
  <si>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</si>
  <si>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</si>
  <si>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</si>
  <si>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</si>
  <si>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</si>
  <si>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</si>
  <si>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</si>
  <si>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</si>
  <si>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</si>
  <si>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</si>
  <si>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</si>
  <si>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</si>
  <si>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</si>
  <si>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</si>
  <si>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</si>
  <si>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</si>
  <si>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</si>
  <si>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</si>
  <si>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</si>
  <si>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</si>
  <si>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</si>
  <si>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</si>
  <si>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</si>
  <si>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</si>
  <si>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</si>
  <si>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</si>
  <si>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</si>
  <si>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</si>
  <si>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</si>
  <si>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</si>
  <si>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</si>
  <si>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</si>
  <si>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</si>
  <si>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</si>
  <si>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</si>
  <si>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</si>
  <si>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</si>
  <si>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</si>
  <si>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</si>
  <si>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</si>
  <si>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</si>
  <si>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</si>
  <si>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</si>
  <si>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</si>
  <si>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</si>
  <si>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</si>
  <si>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</si>
  <si>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</si>
  <si>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</si>
  <si>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</si>
  <si>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</si>
  <si>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</si>
  <si>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</si>
  <si>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</si>
  <si>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</si>
  <si>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</si>
  <si>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</si>
  <si>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</si>
  <si>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</si>
  <si>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</si>
  <si>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</si>
  <si>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</si>
  <si>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</si>
  <si>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</si>
  <si>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</si>
  <si>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</si>
  <si>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</si>
  <si>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</si>
  <si>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</si>
  <si>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</si>
  <si>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</si>
  <si>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</si>
  <si>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</si>
  <si>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</si>
  <si>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</si>
  <si>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</si>
  <si>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</si>
  <si>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</si>
  <si>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</si>
  <si>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</si>
  <si>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</si>
  <si>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</si>
  <si>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</si>
  <si>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</si>
  <si>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</si>
  <si>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</si>
  <si>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</si>
  <si>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</si>
  <si>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</si>
  <si>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</si>
  <si>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</si>
  <si>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</si>
  <si>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</si>
  <si>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</si>
  <si>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</si>
  <si>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</si>
  <si>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</si>
  <si>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</si>
  <si>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</si>
  <si>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</si>
  <si>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</si>
  <si>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</si>
  <si>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</si>
  <si>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</si>
  <si>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</si>
  <si>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</si>
  <si>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</si>
  <si>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</si>
  <si>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</si>
  <si>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</si>
  <si>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</si>
  <si>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</si>
  <si>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</si>
  <si>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</si>
  <si>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</si>
  <si>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</si>
  <si>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</si>
  <si>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</si>
  <si>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</si>
  <si>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</si>
  <si>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</si>
  <si>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</si>
  <si>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</si>
  <si>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</si>
  <si>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</si>
  <si>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</si>
  <si>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</si>
  <si>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</si>
  <si>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</si>
  <si>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</si>
  <si>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</si>
  <si>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</si>
  <si>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</si>
  <si>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</si>
  <si>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</si>
  <si>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</si>
  <si>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</si>
  <si>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</si>
  <si>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</si>
  <si>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</si>
  <si>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</si>
  <si>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</si>
  <si>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</si>
  <si>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</si>
  <si>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</si>
  <si>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</si>
  <si>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</si>
  <si>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</si>
  <si>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</si>
  <si>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</si>
  <si>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</si>
  <si>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</si>
  <si>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</si>
  <si>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</si>
  <si>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</si>
  <si>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</si>
  <si>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</si>
  <si>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</si>
  <si>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</si>
  <si>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</si>
  <si>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</si>
  <si>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</si>
  <si>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</si>
  <si>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</si>
  <si>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</si>
  <si>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</si>
  <si>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</si>
  <si>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</si>
  <si>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</si>
  <si>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</si>
  <si>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</si>
  <si>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</si>
  <si>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</si>
  <si>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</si>
  <si>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</si>
  <si>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</si>
  <si>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</si>
  <si>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</si>
  <si>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</si>
  <si>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</si>
  <si>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</si>
  <si>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</si>
  <si>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</si>
  <si>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</si>
  <si>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</si>
  <si>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</si>
  <si>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</si>
  <si>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</si>
  <si>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</si>
  <si>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</si>
  <si>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</si>
  <si>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</si>
  <si>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</si>
  <si>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</si>
  <si>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</si>
  <si>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</si>
  <si>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</si>
  <si>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</si>
  <si>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</si>
  <si>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</si>
  <si>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</si>
  <si>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</si>
  <si>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</si>
  <si>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</si>
  <si>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</si>
  <si>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</si>
  <si>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</si>
  <si>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</si>
  <si>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</si>
  <si>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</si>
  <si>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</si>
  <si>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</si>
  <si>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</si>
  <si>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</si>
  <si>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</si>
  <si>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</si>
  <si>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</si>
  <si>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</si>
  <si>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</si>
  <si>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</si>
  <si>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</si>
  <si>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</si>
  <si>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</si>
  <si>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</si>
  <si>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</si>
  <si>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</si>
  <si>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</si>
  <si>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</si>
  <si>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</si>
  <si>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</si>
  <si>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</si>
  <si>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</si>
  <si>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</si>
  <si>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</si>
  <si>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</si>
  <si>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</si>
  <si>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</si>
  <si>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</si>
  <si>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</si>
  <si>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</si>
  <si>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</si>
  <si>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</si>
  <si>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</si>
  <si>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</si>
  <si>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</si>
  <si>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</si>
  <si>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18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</si>
  <si>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</si>
  <si>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</si>
  <si>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</si>
  <si>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</si>
  <si>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</si>
  <si>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</si>
  <si>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</si>
  <si>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</si>
  <si>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</si>
  <si>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</si>
  <si>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</si>
  <si>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</si>
  <si>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</si>
  <si>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</si>
  <si>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</si>
  <si>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</si>
  <si>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</si>
  <si>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</si>
  <si>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</si>
  <si>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</si>
  <si>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</si>
  <si>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</si>
  <si>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</si>
  <si>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</si>
  <si>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</si>
  <si>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</si>
  <si>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</si>
  <si>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</si>
  <si>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</si>
  <si>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</si>
  <si>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</si>
  <si>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</si>
  <si>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</si>
  <si>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</si>
  <si>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</si>
  <si>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</si>
  <si>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</si>
  <si>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</si>
  <si>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</si>
  <si>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</si>
  <si>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</si>
  <si>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</si>
  <si>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</si>
  <si>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</si>
  <si>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</si>
  <si>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</si>
  <si>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</si>
  <si>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</si>
  <si>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</si>
  <si>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</si>
  <si>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</si>
  <si>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</si>
  <si>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</si>
  <si>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</si>
  <si>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>Sierra Wireless Inc. (CA) (ajusté)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</si>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</sst>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18, 2023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0.13579593628509795</v>
      </c>
      <c r="D5" s="40">
        <v>0.13545652170303238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0.159250281397149</v>
      </c>
      <c r="D6" s="45">
        <v>0.15887479685043021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0.33859166528347356</v>
      </c>
      <c r="D7" s="50">
        <v>0.33778902037265257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5.9610286053966927E-2</v>
      </c>
      <c r="D8" s="50">
        <v>5.9682879478280312E-2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0.16481493528049071</v>
      </c>
      <c r="D9" s="50">
        <v>0.16441011521142165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0.11034710491802542</v>
      </c>
      <c r="D10" s="50">
        <v>0.11039394872617536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0.17447409237326403</v>
      </c>
      <c r="D11" s="50">
        <v>0.17454815893727893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0.15004214765387369</v>
      </c>
      <c r="D12" s="50">
        <v>0.14964897410611755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0.15149274907134966</v>
      </c>
      <c r="D13" s="50">
        <v>0.15117970439084774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0.18576678858228718</v>
      </c>
      <c r="D14" s="50">
        <v>0.18548680995708161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0.1106286966635843</v>
      </c>
      <c r="D15" s="50">
        <v>0.11037107426335853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0.1106192590202108</v>
      </c>
      <c r="D16" s="50">
        <v>0.11063089584650879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8.1916041514733751E-2</v>
      </c>
      <c r="D17" s="50">
        <v>8.1735266786164357E-2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9.9852992643079175E-2</v>
      </c>
      <c r="D18" s="50">
        <v>0.10009788006461014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0.14385248841232665</v>
      </c>
      <c r="D19" s="50">
        <v>0.14342845087510442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0.13269347835676604</v>
      </c>
      <c r="D20" s="50">
        <v>0.13231717802440388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0.13425193771198046</v>
      </c>
      <c r="D21" s="50">
        <v>0.13380883215966347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0.15099458845609881</v>
      </c>
      <c r="D22" s="50">
        <v>0.1509963220788032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0.29928055575077128</v>
      </c>
      <c r="D23" s="50">
        <v>0.29909547773234041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0.47320410778672062</v>
      </c>
      <c r="D24" s="50">
        <v>0.4729114737451845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7.5459227461533496E-2</v>
      </c>
      <c r="D25" s="50">
        <v>7.5257505857468127E-2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0.15122922540138733</v>
      </c>
      <c r="D26" s="50">
        <v>0.15082885115183176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0.11826165878388982</v>
      </c>
      <c r="D27" s="50">
        <v>0.11799324155891087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9.9925476844126587E-2</v>
      </c>
      <c r="D28" s="50">
        <v>9.9718968843359554E-2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0.2104853939675988</v>
      </c>
      <c r="D29" s="50">
        <v>0.20700053413472913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0.15016976150875325</v>
      </c>
      <c r="D30" s="50">
        <v>0.15136518589632569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0.17118955902604674</v>
      </c>
      <c r="D31" s="50">
        <v>0.17067864833940008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6.5271791358912257E-2</v>
      </c>
      <c r="D32" s="50">
        <v>6.5238003412531498E-2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0.12021857081424486</v>
      </c>
      <c r="D33" s="50">
        <v>0.11990056759941654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8.080784556271918E-2</v>
      </c>
      <c r="D34" s="50">
        <v>8.0589620299343703E-2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7.237384379752651E-2</v>
      </c>
      <c r="D35" s="50">
        <v>7.2310189369271208E-2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9.8744950154764491E-2</v>
      </c>
      <c r="D36" s="50">
        <v>9.8755251603395822E-2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0.21290362899396395</v>
      </c>
      <c r="D37" s="50">
        <v>0.21205952712807166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0.10885445306701463</v>
      </c>
      <c r="D38" s="50">
        <v>0.10860347703031337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0.16356148859419986</v>
      </c>
      <c r="D39" s="50">
        <v>0.16306007588648669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0.38053035182643097</v>
      </c>
      <c r="D40" s="50">
        <v>0.38271969508158188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0.20115606486346346</v>
      </c>
      <c r="D41" s="50">
        <v>0.20118242752479665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0.10799346851653588</v>
      </c>
      <c r="D42" s="50">
        <v>0.10781683968965765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7.6116117951229273E-2</v>
      </c>
      <c r="D43" s="50">
        <v>7.593976614556866E-2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9.9653115587956198E-2</v>
      </c>
      <c r="D44" s="50">
        <v>9.9390661979999934E-2</v>
      </c>
      <c r="E44" s="55">
        <v>0</v>
      </c>
      <c r="F44" s="56">
        <v>0</v>
      </c>
    </row>
    <row r="45" spans="1:6" x14ac:dyDescent="0.25">
      <c r="A45" s="54" t="s">
        <v>118</v>
      </c>
      <c r="B45" s="49" t="s">
        <v>119</v>
      </c>
      <c r="C45" s="39">
        <v>9.8493356214149688E-2</v>
      </c>
      <c r="D45" s="50">
        <v>9.8243877864687745E-2</v>
      </c>
      <c r="E45" s="55">
        <v>0</v>
      </c>
      <c r="F45" s="56">
        <v>1</v>
      </c>
    </row>
    <row r="46" spans="1:6" x14ac:dyDescent="0.25">
      <c r="A46" s="54" t="s">
        <v>120</v>
      </c>
      <c r="B46" s="49" t="s">
        <v>121</v>
      </c>
      <c r="C46" s="39">
        <v>7.1050152469162686E-2</v>
      </c>
      <c r="D46" s="50">
        <v>7.0864545579613275E-2</v>
      </c>
      <c r="E46" s="55">
        <v>0</v>
      </c>
      <c r="F46" s="56">
        <v>0</v>
      </c>
    </row>
    <row r="47" spans="1:6" x14ac:dyDescent="0.25">
      <c r="A47" s="54" t="s">
        <v>120</v>
      </c>
      <c r="B47" s="49" t="s">
        <v>122</v>
      </c>
      <c r="C47" s="39">
        <v>0.11234015495239519</v>
      </c>
      <c r="D47" s="50">
        <v>0.11204668469219747</v>
      </c>
      <c r="E47" s="55">
        <v>1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0.22871706795859914</v>
      </c>
      <c r="D48" s="50">
        <v>0.22868071797925815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0.22873773259895705</v>
      </c>
      <c r="D49" s="50">
        <v>0.2287023812723846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0.2290667561118083</v>
      </c>
      <c r="D50" s="50">
        <v>0.22903490579625052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0.16176526882395853</v>
      </c>
      <c r="D51" s="50">
        <v>0.16179308753786156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0.1542096274898602</v>
      </c>
      <c r="D52" s="50">
        <v>0.15411844322013807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0.12205962530209659</v>
      </c>
      <c r="D53" s="50">
        <v>0.12167756913310235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7.7996191231466394E-2</v>
      </c>
      <c r="D54" s="50">
        <v>7.7736702745168446E-2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0.1321478298259306</v>
      </c>
      <c r="D55" s="50">
        <v>0.13278698409743428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8.1727682703357798E-2</v>
      </c>
      <c r="D56" s="50">
        <v>8.3246940924429746E-2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7.4633663822768093E-2</v>
      </c>
      <c r="D57" s="50">
        <v>7.4506884755039138E-2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0.14232084278295773</v>
      </c>
      <c r="D58" s="50">
        <v>0.14190231381168131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0.18033772085587091</v>
      </c>
      <c r="D59" s="50">
        <v>0.17970092531744619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0.11103086730975244</v>
      </c>
      <c r="D60" s="50">
        <v>0.11104086947719104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0.21880203732191167</v>
      </c>
      <c r="D61" s="58">
        <v>0.21831929893679791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0.10900555507643472</v>
      </c>
      <c r="D62" s="58">
        <v>0.10911335094136594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0.10984627488702951</v>
      </c>
      <c r="D63" s="58">
        <v>0.10954349550249046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5.4177209999657631E-2</v>
      </c>
      <c r="D64" s="58">
        <v>5.4182851299242218E-2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0.23025354663271513</v>
      </c>
      <c r="D65" s="58">
        <v>0.23021912646003984</v>
      </c>
      <c r="E65" s="55">
        <v>0</v>
      </c>
      <c r="F65" s="56">
        <v>0</v>
      </c>
    </row>
    <row r="66" spans="1:6" x14ac:dyDescent="0.25">
      <c r="A66" s="54" t="s">
        <v>159</v>
      </c>
      <c r="B66" s="49" t="s">
        <v>160</v>
      </c>
      <c r="C66" s="39">
        <v>0.10966148609757123</v>
      </c>
      <c r="D66" s="58">
        <v>0.10931688244198398</v>
      </c>
      <c r="E66" s="55">
        <v>0</v>
      </c>
      <c r="F66" s="56">
        <v>0</v>
      </c>
    </row>
    <row r="67" spans="1:6" x14ac:dyDescent="0.25">
      <c r="A67" s="54" t="s">
        <v>159</v>
      </c>
      <c r="B67" s="57" t="s">
        <v>161</v>
      </c>
      <c r="C67" s="39">
        <v>0.1733900338336074</v>
      </c>
      <c r="D67" s="50">
        <v>0.17284516761276944</v>
      </c>
      <c r="E67" s="55">
        <v>1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0.1976844458471313</v>
      </c>
      <c r="D68" s="50">
        <v>0.19720450233319983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0.13542244267880926</v>
      </c>
      <c r="D69" s="50">
        <v>0.13812474722891721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0.13603343667013074</v>
      </c>
      <c r="D70" s="50">
        <v>0.13564530851256779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8.3820981265138442E-2</v>
      </c>
      <c r="D71" s="50">
        <v>8.3591863678494471E-2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0.13085255644629348</v>
      </c>
      <c r="D72" s="50">
        <v>0.13049436510874091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6.1714558886588701E-2</v>
      </c>
      <c r="D73" s="50">
        <v>6.1520622478279878E-2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7.6767945069897855E-2</v>
      </c>
      <c r="D74" s="50">
        <v>7.6557195398468961E-2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0.14952017717718044</v>
      </c>
      <c r="D75" s="50">
        <v>0.14897884357436331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7.5592490737036569E-2</v>
      </c>
      <c r="D76" s="50">
        <v>7.5482993055068559E-2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0.19164432327066502</v>
      </c>
      <c r="D77" s="50">
        <v>0.19162576636740072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183</v>
      </c>
      <c r="C78" s="39">
        <v>7.2893803417194064E-2</v>
      </c>
      <c r="D78" s="50">
        <v>7.2675183411518227E-2</v>
      </c>
      <c r="E78" s="55">
        <v>0</v>
      </c>
      <c r="F78" s="56">
        <v>0</v>
      </c>
    </row>
    <row r="79" spans="1:6" x14ac:dyDescent="0.25">
      <c r="A79" s="54" t="s">
        <v>182</v>
      </c>
      <c r="B79" s="49" t="s">
        <v>184</v>
      </c>
      <c r="C79" s="39">
        <v>0.11525522305544912</v>
      </c>
      <c r="D79" s="50">
        <v>0.11490955447544184</v>
      </c>
      <c r="E79" s="55">
        <v>1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0.18954484191942267</v>
      </c>
      <c r="D80" s="50">
        <v>0.18906145643751884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0.10331010434352028</v>
      </c>
      <c r="D81" s="50">
        <v>0.10337577972932722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8.1283517365244903E-2</v>
      </c>
      <c r="D82" s="50">
        <v>8.1169758284862573E-2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0.21371362856253948</v>
      </c>
      <c r="D83" s="50">
        <v>0.21389751729398634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6.4529841240810265E-2</v>
      </c>
      <c r="D84" s="50">
        <v>6.4407935214358142E-2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0.16978832443327452</v>
      </c>
      <c r="D85" s="50">
        <v>0.16933533277230284</v>
      </c>
      <c r="E85" s="55">
        <v>0</v>
      </c>
      <c r="F85" s="56">
        <v>0</v>
      </c>
    </row>
    <row r="86" spans="1:6" x14ac:dyDescent="0.25">
      <c r="A86" s="54" t="s">
        <v>197</v>
      </c>
      <c r="B86" s="49" t="s">
        <v>198</v>
      </c>
      <c r="C86" s="39">
        <v>0.12645271934314795</v>
      </c>
      <c r="D86" s="50">
        <v>0.12583960007958273</v>
      </c>
      <c r="E86" s="55">
        <v>0</v>
      </c>
      <c r="F86" s="56">
        <v>1</v>
      </c>
    </row>
    <row r="87" spans="1:6" x14ac:dyDescent="0.25">
      <c r="A87" s="54" t="s">
        <v>199</v>
      </c>
      <c r="B87" s="57" t="s">
        <v>200</v>
      </c>
      <c r="C87" s="39">
        <v>9.5628346658203009E-2</v>
      </c>
      <c r="D87" s="50">
        <v>9.5383651952893153E-2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0.27699089351805367</v>
      </c>
      <c r="D88" s="50">
        <v>0.27683022909400612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0.11707228635306219</v>
      </c>
      <c r="D89" s="50">
        <v>0.11700603369281139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8.2384193265793507E-2</v>
      </c>
      <c r="D90" s="50">
        <v>8.2347517763942973E-2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0.14851182866589621</v>
      </c>
      <c r="D91" s="50">
        <v>0.14793831565880572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9.3805227812010741E-2</v>
      </c>
      <c r="D92" s="50">
        <v>9.3633695878987705E-2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0.2005327644032377</v>
      </c>
      <c r="D93" s="50">
        <v>0.20063437548966234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7.1628829432415914E-2</v>
      </c>
      <c r="D94" s="50">
        <v>7.1623154382357987E-2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0.11355964654847039</v>
      </c>
      <c r="D95" s="50">
        <v>0.1132035285363623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0.14971623061507477</v>
      </c>
      <c r="D96" s="50">
        <v>0.14971058150327651</v>
      </c>
      <c r="E96" s="55">
        <v>0</v>
      </c>
      <c r="F96" s="56">
        <v>0</v>
      </c>
    </row>
    <row r="97" spans="1:6" x14ac:dyDescent="0.25">
      <c r="A97" s="54" t="s">
        <v>219</v>
      </c>
      <c r="B97" s="49" t="s">
        <v>220</v>
      </c>
      <c r="C97" s="39">
        <v>0.12850906738759615</v>
      </c>
      <c r="D97" s="50">
        <v>0.12832081013300406</v>
      </c>
      <c r="E97" s="55">
        <v>0</v>
      </c>
      <c r="F97" s="56">
        <v>0</v>
      </c>
    </row>
    <row r="98" spans="1:6" x14ac:dyDescent="0.25">
      <c r="A98" s="54" t="s">
        <v>219</v>
      </c>
      <c r="B98" s="49" t="s">
        <v>221</v>
      </c>
      <c r="C98" s="39">
        <v>0.20319067646443409</v>
      </c>
      <c r="D98" s="50">
        <v>0.20289301560915346</v>
      </c>
      <c r="E98" s="55">
        <v>1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9.8337150770035228E-2</v>
      </c>
      <c r="D99" s="50">
        <v>9.806796707780166E-2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0.22987082131558989</v>
      </c>
      <c r="D100" s="50">
        <v>0.22983337642408555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0.11997200948050293</v>
      </c>
      <c r="D101" s="50">
        <v>0.11936531381745034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0.1912920896773363</v>
      </c>
      <c r="D102" s="50">
        <v>0.19064582776283776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0.14242013281662366</v>
      </c>
      <c r="D103" s="50">
        <v>0.14239289175374253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0.12502044260941883</v>
      </c>
      <c r="D104" s="50">
        <v>0.12474418010212079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0.19314588986080006</v>
      </c>
      <c r="D105" s="50">
        <v>0.1925341130004897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0.2907946407087259</v>
      </c>
      <c r="D106" s="50">
        <v>0.29082331170255765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0.16471752203761653</v>
      </c>
      <c r="D107" s="50">
        <v>0.16435768342430493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6.5205924280228755E-2</v>
      </c>
      <c r="D108" s="50">
        <v>6.499282476299921E-2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6.5260956036749501E-2</v>
      </c>
      <c r="D109" s="50">
        <v>6.5266437732394295E-2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6.0152679590201652E-2</v>
      </c>
      <c r="D110" s="50">
        <v>5.9989271589140213E-2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0.25051140095213653</v>
      </c>
      <c r="D111" s="50">
        <v>0.24982458126838708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0.14077883027100957</v>
      </c>
      <c r="D112" s="50">
        <v>0.14027630366613023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0.22322669904574163</v>
      </c>
      <c r="D113" s="50">
        <v>0.22278379923698563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0.30641171818099033</v>
      </c>
      <c r="D114" s="50">
        <v>0.30636087379040811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0.30650289018339727</v>
      </c>
      <c r="D115" s="50">
        <v>0.30645154958412152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0.30749927133332033</v>
      </c>
      <c r="D116" s="50">
        <v>0.30744979712023601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0.30669032487266912</v>
      </c>
      <c r="D117" s="50">
        <v>0.30664219366334278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9.1660255675309082E-2</v>
      </c>
      <c r="D118" s="50">
        <v>9.1608835964445481E-2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6.8507754606379312E-2</v>
      </c>
      <c r="D119" s="50">
        <v>6.8305401829438755E-2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0.18572673221601402</v>
      </c>
      <c r="D120" s="50">
        <v>0.18571045385366652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0.22130755878927777</v>
      </c>
      <c r="D121" s="50">
        <v>0.2213028248252642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0.21090442479459337</v>
      </c>
      <c r="D122" s="50">
        <v>0.21171040013623776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0.10478783209180006</v>
      </c>
      <c r="D123" s="50">
        <v>0.10457362410205039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0.34622709229451609</v>
      </c>
      <c r="D124" s="50">
        <v>0.35135579992719129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0.18036082138473639</v>
      </c>
      <c r="D125" s="50">
        <v>0.1798003687626519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0.11769212715275429</v>
      </c>
      <c r="D126" s="50">
        <v>0.11730923873638952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5.9063300179895147E-2</v>
      </c>
      <c r="D127" s="50">
        <v>5.8894807956939348E-2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0.10213663998311366</v>
      </c>
      <c r="D128" s="50">
        <v>0.10178450397629112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0.19783675371657614</v>
      </c>
      <c r="D129" s="50">
        <v>0.19721948110711218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0.10014840223963593</v>
      </c>
      <c r="D130" s="50">
        <v>0.1002014388025102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0.11007831381994371</v>
      </c>
      <c r="D131" s="50">
        <v>0.11007700268708506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6.481495946049301E-2</v>
      </c>
      <c r="D132" s="50">
        <v>6.4620873425691269E-2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0.13576842385778354</v>
      </c>
      <c r="D133" s="50">
        <v>0.13547690976514759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0.38787595105642669</v>
      </c>
      <c r="D134" s="50">
        <v>0.387777220197774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0.15191498431815958</v>
      </c>
      <c r="D135" s="50">
        <v>0.15190553847056262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0.10148182973916027</v>
      </c>
      <c r="D136" s="50">
        <v>0.10128327329255853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8.1170348495193875E-2</v>
      </c>
      <c r="D137" s="50">
        <v>8.0969020509964268E-2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5.6560444639194976E-2</v>
      </c>
      <c r="D138" s="50">
        <v>5.6380205753416249E-2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0.20049652567067222</v>
      </c>
      <c r="D139" s="50">
        <v>0.19992448832102325</v>
      </c>
      <c r="E139" s="55">
        <v>0</v>
      </c>
      <c r="F139" s="56">
        <v>0</v>
      </c>
    </row>
    <row r="140" spans="1:6" x14ac:dyDescent="0.25">
      <c r="A140" s="54" t="s">
        <v>302</v>
      </c>
      <c r="B140" s="49" t="s">
        <v>304</v>
      </c>
      <c r="C140" s="39">
        <v>0.31701284203487134</v>
      </c>
      <c r="D140" s="50">
        <v>0.31610837156908289</v>
      </c>
      <c r="E140" s="55">
        <v>1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0.2091628390594438</v>
      </c>
      <c r="D141" s="50">
        <v>0.208297239536366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308</v>
      </c>
      <c r="C142" s="39">
        <v>0.27147798028067621</v>
      </c>
      <c r="D142" s="50">
        <v>0.2714596977517667</v>
      </c>
      <c r="E142" s="55">
        <v>0</v>
      </c>
      <c r="F142" s="56">
        <v>1</v>
      </c>
    </row>
    <row r="143" spans="1:6" x14ac:dyDescent="0.25">
      <c r="A143" s="54" t="s">
        <v>309</v>
      </c>
      <c r="B143" s="49" t="s">
        <v>310</v>
      </c>
      <c r="C143" s="39">
        <v>0.25565978740204898</v>
      </c>
      <c r="D143" s="50">
        <v>0.25497244478919545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0.24014511480706996</v>
      </c>
      <c r="D144" s="50">
        <v>0.23949616988989586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0.17069171136731273</v>
      </c>
      <c r="D145" s="50">
        <v>0.17021173749046545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0.3685974918697793</v>
      </c>
      <c r="D146" s="50">
        <v>0.36761262839882314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0.36370703523534992</v>
      </c>
      <c r="D147" s="50">
        <v>0.36257907298034581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0.24004690186303243</v>
      </c>
      <c r="D148" s="50">
        <v>0.23937977088758089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8.089480302616614E-2</v>
      </c>
      <c r="D149" s="50">
        <v>8.088969601616422E-2</v>
      </c>
      <c r="E149" s="55">
        <v>0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0.15415298149797257</v>
      </c>
      <c r="D150" s="50">
        <v>0.15416541954206803</v>
      </c>
      <c r="E150" s="55">
        <v>1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4.4271116239722401E-2</v>
      </c>
      <c r="D151" s="50">
        <v>4.4203965850362778E-2</v>
      </c>
      <c r="E151" s="55">
        <v>0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0.10502539312690566</v>
      </c>
      <c r="D152" s="50">
        <v>0.10504647211573731</v>
      </c>
      <c r="E152" s="55">
        <v>1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0.42854689374744581</v>
      </c>
      <c r="D153" s="50">
        <v>0.42844964606036251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0.17074589960989531</v>
      </c>
      <c r="D154" s="50">
        <v>0.17071389598304332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7.6078504214879619E-2</v>
      </c>
      <c r="D155" s="50">
        <v>7.6086460688649257E-2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5.8950707232017084E-2</v>
      </c>
      <c r="D156" s="50">
        <v>5.8792874138989565E-2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9.4610878974194249E-2</v>
      </c>
      <c r="D157" s="50">
        <v>9.4389484171345822E-2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6.8093248144167201E-2</v>
      </c>
      <c r="D158" s="50">
        <v>6.7900146183593052E-2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0.14592789730473313</v>
      </c>
      <c r="D159" s="50">
        <v>0.14551561236925298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8.0424965417407804E-2</v>
      </c>
      <c r="D160" s="50">
        <v>8.0188438563581793E-2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0.21371952382145645</v>
      </c>
      <c r="D161" s="50">
        <v>0.21306841561375048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0.11065511010782084</v>
      </c>
      <c r="D162" s="50">
        <v>0.11026753645457746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0.11605253599500469</v>
      </c>
      <c r="D163" s="50">
        <v>0.11578859546521029</v>
      </c>
      <c r="E163" s="55">
        <v>0</v>
      </c>
      <c r="F163" s="56">
        <v>0</v>
      </c>
    </row>
    <row r="164" spans="1:6" x14ac:dyDescent="0.25">
      <c r="A164" s="54" t="s">
        <v>351</v>
      </c>
      <c r="B164" s="49" t="s">
        <v>352</v>
      </c>
      <c r="C164" s="39">
        <v>9.2463181147076301E-2</v>
      </c>
      <c r="D164" s="50">
        <v>9.2467241545016246E-2</v>
      </c>
      <c r="E164" s="55">
        <v>0</v>
      </c>
      <c r="F164" s="56">
        <v>1</v>
      </c>
    </row>
    <row r="165" spans="1:6" x14ac:dyDescent="0.25">
      <c r="A165" s="54" t="s">
        <v>353</v>
      </c>
      <c r="B165" s="49" t="s">
        <v>354</v>
      </c>
      <c r="C165" s="39">
        <v>0.2267175455856861</v>
      </c>
      <c r="D165" s="50">
        <v>0.22638813660184753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0.16457924762260162</v>
      </c>
      <c r="D166" s="50">
        <v>0.16409760896197706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7.6321566536522972E-2</v>
      </c>
      <c r="D167" s="50">
        <v>7.6091125088644559E-2</v>
      </c>
      <c r="E167" s="55">
        <v>0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0.12790190511499949</v>
      </c>
      <c r="D168" s="50">
        <v>0.12794170859409909</v>
      </c>
      <c r="E168" s="55">
        <v>1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0.17223359720896389</v>
      </c>
      <c r="D169" s="50">
        <v>0.17228818687682043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0.27756456798836449</v>
      </c>
      <c r="D170" s="50">
        <v>0.27754175947916537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0.13905982055019706</v>
      </c>
      <c r="D171" s="50">
        <v>0.13862684417682192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6.5030592136838469E-2</v>
      </c>
      <c r="D172" s="50">
        <v>6.5339045179843611E-2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0.24872032139300362</v>
      </c>
      <c r="D173" s="50">
        <v>0.24808604869207473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9.0450681252321946E-2</v>
      </c>
      <c r="D174" s="50">
        <v>9.0174261159885805E-2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0.20260023448983328</v>
      </c>
      <c r="D175" s="50">
        <v>0.20284648807617767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0.12530027440905728</v>
      </c>
      <c r="D176" s="50">
        <v>0.12502194723530005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0.11608548623494246</v>
      </c>
      <c r="D177" s="58">
        <v>0.1157525114523139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0.24287550268117844</v>
      </c>
      <c r="D178" s="50">
        <v>0.24232134546347969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0.19527368375792339</v>
      </c>
      <c r="D179" s="50">
        <v>0.19476677457125041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0.17212218749323449</v>
      </c>
      <c r="D180" s="50">
        <v>0.17223856826111478</v>
      </c>
      <c r="E180" s="55">
        <v>0</v>
      </c>
      <c r="F180" s="56">
        <v>0</v>
      </c>
    </row>
    <row r="181" spans="1:6" x14ac:dyDescent="0.25">
      <c r="A181" s="54" t="s">
        <v>385</v>
      </c>
      <c r="B181" s="49" t="s">
        <v>386</v>
      </c>
      <c r="C181" s="39">
        <v>0.15100075150434863</v>
      </c>
      <c r="D181" s="50">
        <v>0.15024744092351458</v>
      </c>
      <c r="E181" s="55">
        <v>0</v>
      </c>
      <c r="F181" s="56">
        <v>1</v>
      </c>
    </row>
    <row r="182" spans="1:6" x14ac:dyDescent="0.25">
      <c r="A182" s="54" t="s">
        <v>387</v>
      </c>
      <c r="B182" s="49" t="s">
        <v>388</v>
      </c>
      <c r="C182" s="39">
        <v>0.16656355191254385</v>
      </c>
      <c r="D182" s="50">
        <v>0.1660074892309773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0.45916256587759374</v>
      </c>
      <c r="D183" s="50">
        <v>0.45719111638622251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0.15507619074930476</v>
      </c>
      <c r="D184" s="50">
        <v>0.15459210237966772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0.22362214445005602</v>
      </c>
      <c r="D185" s="50">
        <v>0.22315212741610679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8.9968894522620427E-2</v>
      </c>
      <c r="D186" s="50">
        <v>8.9744504713901788E-2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0.10233064351496564</v>
      </c>
      <c r="D187" s="50">
        <v>0.10198444655066329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0.10870465444386256</v>
      </c>
      <c r="D188" s="50">
        <v>0.1083584529697018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0.13429384187473045</v>
      </c>
      <c r="D189" s="50">
        <v>0.133881977316405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5.7564769257303826E-2</v>
      </c>
      <c r="D190" s="50">
        <v>5.7553700679530848E-2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0.10086618775769417</v>
      </c>
      <c r="D191" s="50">
        <v>0.10660070563777665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0.14315855589087359</v>
      </c>
      <c r="D192" s="50">
        <v>0.14269675157331904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8.044395117924999E-2</v>
      </c>
      <c r="D193" s="50">
        <v>8.0276643482356635E-2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0.16407706419790619</v>
      </c>
      <c r="D194" s="50">
        <v>0.16390726177936324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0.27234842178642316</v>
      </c>
      <c r="D195" s="50">
        <v>0.27185587488805107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0.24787110330691706</v>
      </c>
      <c r="D196" s="50">
        <v>0.24714988025202647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0.13025011763171207</v>
      </c>
      <c r="D197" s="50">
        <v>0.12995997448980087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7.3173178241139905E-2</v>
      </c>
      <c r="D198" s="50">
        <v>7.2983225659505449E-2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0.30371596719208482</v>
      </c>
      <c r="D199" s="50">
        <v>0.30368896188517885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0.14054101993686621</v>
      </c>
      <c r="D200" s="50">
        <v>0.14011075882559826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0.30470156287580452</v>
      </c>
      <c r="D201" s="50">
        <v>0.30396682976149758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8.6456050117263455E-2</v>
      </c>
      <c r="D202" s="50">
        <v>8.6416454207275881E-2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0.20695301380420622</v>
      </c>
      <c r="D203" s="50">
        <v>0.2069494551869222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0.18644792585052805</v>
      </c>
      <c r="D204" s="50">
        <v>0.18647863232517511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0.23523618531496193</v>
      </c>
      <c r="D205" s="50">
        <v>0.23456965313541789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0.25037497068578235</v>
      </c>
      <c r="D206" s="50">
        <v>0.2502744712045129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0.22713946414246505</v>
      </c>
      <c r="D207" s="50">
        <v>0.22683733476597545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9.760029027554594E-2</v>
      </c>
      <c r="D208" s="50">
        <v>9.7329825368115658E-2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0.13606462206201847</v>
      </c>
      <c r="D209" s="50">
        <v>0.13574208608593438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0.35183186311331455</v>
      </c>
      <c r="D210" s="50">
        <v>0.35151295175377595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9.3197871048017647E-2</v>
      </c>
      <c r="D211" s="50">
        <v>9.2998787416725973E-2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0.20103950897489933</v>
      </c>
      <c r="D212" s="58">
        <v>0.20052171950163278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0.15385256421279259</v>
      </c>
      <c r="D213" s="58">
        <v>0.15339607785956949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8.564698098078416E-2</v>
      </c>
      <c r="D214" s="50">
        <v>8.5527449523143506E-2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0.16497110340559532</v>
      </c>
      <c r="D215" s="50">
        <v>0.16446414398722536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0.14568144806202349</v>
      </c>
      <c r="D216" s="50">
        <v>0.14514018778805063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0.10523709822780276</v>
      </c>
      <c r="D217" s="50">
        <v>0.10490769676744813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0.6383012409580312</v>
      </c>
      <c r="D218" s="50">
        <v>0.63817940622038516</v>
      </c>
      <c r="E218" s="55">
        <v>1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0.10071790974652997</v>
      </c>
      <c r="D219" s="50">
        <v>0.10052447782736459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0.16599446667880238</v>
      </c>
      <c r="D220" s="50">
        <v>0.1654396672824997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7.7474729887644533E-2</v>
      </c>
      <c r="D221" s="50">
        <v>7.7327923075480615E-2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8.5019030023498865E-2</v>
      </c>
      <c r="D222" s="50">
        <v>8.4779531581192002E-2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0.17528135294059596</v>
      </c>
      <c r="D223" s="50">
        <v>0.17499311548472857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0.11970879188557215</v>
      </c>
      <c r="D224" s="50">
        <v>0.11952341430804261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0.16033637876940776</v>
      </c>
      <c r="D225" s="50">
        <v>0.16002241763891256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0.28356579208479704</v>
      </c>
      <c r="D226" s="62">
        <v>0.28351034150821652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7.7590279212816457E-2</v>
      </c>
      <c r="D227" s="50">
        <v>7.7375039910356852E-2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7.1597221596747584E-2</v>
      </c>
      <c r="D228" s="50">
        <v>7.159104381370425E-2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0.11875411552170406</v>
      </c>
      <c r="D229" s="50">
        <v>0.11837713319644612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6.9216301248691894E-2</v>
      </c>
      <c r="D230" s="50">
        <v>6.9045440355285981E-2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0.15694243389295409</v>
      </c>
      <c r="D231" s="50">
        <v>0.15649219237664597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6.8898141843900473E-2</v>
      </c>
      <c r="D232" s="50">
        <v>6.8690838784576116E-2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0.18939539350098844</v>
      </c>
      <c r="D233" s="50">
        <v>0.1887663158993732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0.10154878387509222</v>
      </c>
      <c r="D234" s="50">
        <v>0.10122627522128226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0.10018888884500277</v>
      </c>
      <c r="D235" s="50">
        <v>9.9943949404896704E-2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6.965336182494529E-2</v>
      </c>
      <c r="D236" s="50">
        <v>6.9504882111774968E-2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7.4981078949233684E-2</v>
      </c>
      <c r="D237" s="50">
        <v>7.4794187670683951E-2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0.14591018325396579</v>
      </c>
      <c r="D238" s="50">
        <v>0.14534955688312653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0.17727800351113074</v>
      </c>
      <c r="D239" s="50">
        <v>0.17682220680952132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0.16432327929640309</v>
      </c>
      <c r="D240" s="50">
        <v>0.16432839983116423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0.23443977697864427</v>
      </c>
      <c r="D241" s="50">
        <v>0.23363521619311356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5.3593885788062248E-2</v>
      </c>
      <c r="D242" s="50">
        <v>5.3581709131712674E-2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0.2577184889831961</v>
      </c>
      <c r="D243" s="50">
        <v>0.2571594609839285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0.16273514645632975</v>
      </c>
      <c r="D244" s="50">
        <v>0.16241762444640601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8.5183110108662502E-2</v>
      </c>
      <c r="D245" s="50">
        <v>8.5084713700239872E-2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6.8489535112026156E-2</v>
      </c>
      <c r="D246" s="50">
        <v>6.8293697381798885E-2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7.4614080636208613E-2</v>
      </c>
      <c r="D247" s="50">
        <v>7.4430706304104921E-2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0.1341286570794101</v>
      </c>
      <c r="D248" s="50">
        <v>0.1337223385234434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0.10718743141579093</v>
      </c>
      <c r="D249" s="50">
        <v>0.10797145702567991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0.19550305650213512</v>
      </c>
      <c r="D250" s="50">
        <v>0.19495553151672257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9.8731816441592887E-2</v>
      </c>
      <c r="D251" s="50">
        <v>9.861776692106114E-2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7.6817813842670168E-2</v>
      </c>
      <c r="D252" s="50">
        <v>7.664594044076023E-2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0.30929681763447692</v>
      </c>
      <c r="D253" s="50">
        <v>0.30909672443784436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0.14452955887027003</v>
      </c>
      <c r="D254" s="50">
        <v>0.14416226758410378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0.18504733379525404</v>
      </c>
      <c r="D255" s="50">
        <v>0.1844532308085855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9.361447669204781E-2</v>
      </c>
      <c r="D256" s="50">
        <v>9.340275595078823E-2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0.12640629367616871</v>
      </c>
      <c r="D257" s="50">
        <v>0.12603792332759323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0.19271588510138291</v>
      </c>
      <c r="D258" s="50">
        <v>0.19220682399539665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/>
      <c r="D259" s="50">
        <v>0.13608222058825181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6.3251119060024896E-2</v>
      </c>
      <c r="D260" s="50">
        <v>6.3099480578266406E-2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5.8550047896036052E-2</v>
      </c>
      <c r="D261" s="50">
        <v>5.8393696864965053E-2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5.5024935947413867E-2</v>
      </c>
      <c r="D262" s="50">
        <v>5.4882096352856007E-2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5.6648296737413041E-2</v>
      </c>
      <c r="D263" s="50">
        <v>5.6512743553961693E-2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9.6058852698826816E-2</v>
      </c>
      <c r="D264" s="50">
        <v>9.5763582365194139E-2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0.10487707362061795</v>
      </c>
      <c r="D265" s="58">
        <v>0.10460494077282356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0.11938645503486024</v>
      </c>
      <c r="D266" s="58">
        <v>0.11928287116929794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7.3195152882674891E-2</v>
      </c>
      <c r="D267" s="50">
        <v>7.3014633028945952E-2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559</v>
      </c>
      <c r="C268" s="39">
        <v>0.11573169839674598</v>
      </c>
      <c r="D268" s="50">
        <v>0.11544627144641403</v>
      </c>
      <c r="E268" s="55">
        <v>1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0.12704618208662763</v>
      </c>
      <c r="D269" s="50">
        <v>0.12705399406515944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0.18245876047009146</v>
      </c>
      <c r="D270" s="50">
        <v>0.18227992320704697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0.11435131935830632</v>
      </c>
      <c r="D271" s="50">
        <v>0.11402605124121698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7.6994604453698212E-2</v>
      </c>
      <c r="D272" s="50">
        <v>7.6779639840501998E-2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0.12485366139695928</v>
      </c>
      <c r="D273" s="50">
        <v>0.12486811958361183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0.30119532613130018</v>
      </c>
      <c r="D274" s="50">
        <v>0.30124883312081863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0.304468166542119</v>
      </c>
      <c r="D275" s="50">
        <v>0.30446181131835187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0.13981894386068058</v>
      </c>
      <c r="D276" s="50">
        <v>0.13984507489608178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0.11094429817767834</v>
      </c>
      <c r="D277" s="50">
        <v>0.11071158738940473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9.9169124347187818E-2</v>
      </c>
      <c r="D278" s="50">
        <v>9.9198851124265436E-2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7.585866087294188E-2</v>
      </c>
      <c r="D279" s="50">
        <v>7.5697099477899932E-2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7.2521671811698857E-2</v>
      </c>
      <c r="D280" s="50">
        <v>7.2271207864895964E-2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0.17488117024270361</v>
      </c>
      <c r="D281" s="50">
        <v>0.17441299553157719</v>
      </c>
      <c r="E281" s="55">
        <v>0</v>
      </c>
      <c r="F281" s="56">
        <v>1</v>
      </c>
    </row>
    <row r="282" spans="1:6" x14ac:dyDescent="0.25">
      <c r="A282" s="54" t="s">
        <v>586</v>
      </c>
      <c r="B282" s="49" t="s">
        <v>587</v>
      </c>
      <c r="C282" s="39">
        <v>0.11559288137378196</v>
      </c>
      <c r="D282" s="50">
        <v>0.11559805151803562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0.1906206374621881</v>
      </c>
      <c r="D283" s="58">
        <v>0.19061551229332335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0.25163807946675698</v>
      </c>
      <c r="D284" s="58">
        <v>0.251242576606032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9.7936053792424052E-2</v>
      </c>
      <c r="D285" s="58">
        <v>9.795067415905688E-2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3.1984145600275127E-2</v>
      </c>
      <c r="D286" s="58">
        <v>3.188026371184062E-2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2.7607658898080114E-2</v>
      </c>
      <c r="D287" s="50">
        <v>2.7538401401932044E-2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0.16343992701781757</v>
      </c>
      <c r="D288" s="58">
        <v>0.16285896211514511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6.4521432831923492E-2</v>
      </c>
      <c r="D289" s="50">
        <v>6.4326478555606303E-2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0.21441000529629914</v>
      </c>
      <c r="D290" s="50">
        <v>0.21389492900219945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0.32953655605829513</v>
      </c>
      <c r="D291" s="50">
        <v>0.32964294380899317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0.75893364977143618</v>
      </c>
      <c r="D292" s="50">
        <v>0.75873071697136873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1.2700546044017774E-2</v>
      </c>
      <c r="D293" s="50">
        <v>1.2727886435418693E-2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1.6821993677507183E-2</v>
      </c>
      <c r="D294" s="50">
        <v>1.6810334435037055E-2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8.6258784684307227E-2</v>
      </c>
      <c r="D295" s="50">
        <v>8.6110557013861708E-2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0.23076519466077322</v>
      </c>
      <c r="D296" s="50">
        <v>0.23033828453172775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0.20041488823804154</v>
      </c>
      <c r="D297" s="50">
        <v>0.19980879024648301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0.31448242037519558</v>
      </c>
      <c r="D298" s="50">
        <v>0.31372916373152404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0.15889743883150581</v>
      </c>
      <c r="D299" s="50">
        <v>0.17194921396122484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0.13399947959945077</v>
      </c>
      <c r="D300" s="50">
        <v>0.13361176785841605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6.2777913331068247E-2</v>
      </c>
      <c r="D301" s="50">
        <v>6.2599936571008041E-2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0.14155791422688507</v>
      </c>
      <c r="D302" s="50">
        <v>0.14122490542709765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0.22381099061332688</v>
      </c>
      <c r="D303" s="50">
        <v>0.22401678051965646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8.3841066157679708E-2</v>
      </c>
      <c r="D304" s="50">
        <v>8.3585989977911154E-2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9.9003867546658936E-2</v>
      </c>
      <c r="D305" s="50">
        <v>9.8693398039805702E-2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8.3946005647681121E-2</v>
      </c>
      <c r="D306" s="50">
        <v>8.3840812451580315E-2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0.31529736175446615</v>
      </c>
      <c r="D307" s="50">
        <v>0.31523922388853048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1.9052495864186215E-2</v>
      </c>
      <c r="D308" s="50">
        <v>1.8983426575093183E-2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4.8666530598357238E-2</v>
      </c>
      <c r="D309" s="50">
        <v>4.8527061061256441E-2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0.11622072418625962</v>
      </c>
      <c r="D310" s="50">
        <v>0.11584992734253069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5.978763483865511E-2</v>
      </c>
      <c r="D311" s="50">
        <v>5.9634105353577618E-2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0.11923188554820276</v>
      </c>
      <c r="D312" s="50">
        <v>0.11893298089853986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5.7506181565731757E-2</v>
      </c>
      <c r="D313" s="50">
        <v>5.7344948104255923E-2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5.838566946780796E-2</v>
      </c>
      <c r="D314" s="50">
        <v>5.8335710398581361E-2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5.5446977517877763E-2</v>
      </c>
      <c r="D315" s="50">
        <v>5.5291013314034639E-2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6.8325696272632019E-2</v>
      </c>
      <c r="D316" s="50">
        <v>6.815319941081216E-2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9.5132839275079463E-3</v>
      </c>
      <c r="D317" s="50">
        <v>9.5214551252652685E-3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7.1330148265972712E-2</v>
      </c>
      <c r="D318" s="50">
        <v>7.11015810861165E-2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8.5151423237129167E-2</v>
      </c>
      <c r="D319" s="50">
        <v>8.4928917566442205E-2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0.14300237238851737</v>
      </c>
      <c r="D320" s="50">
        <v>0.14254929607907829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2.8103163599855586E-2</v>
      </c>
      <c r="D321" s="50">
        <v>2.8029131713106243E-2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8.8832819308145183E-2</v>
      </c>
      <c r="D322" s="50">
        <v>8.8827488525154027E-2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5.9999172134594617E-2</v>
      </c>
      <c r="D323" s="50">
        <v>5.983380303337698E-2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6.2643892247829014E-2</v>
      </c>
      <c r="D324" s="50">
        <v>6.2495149167243608E-2</v>
      </c>
      <c r="E324" s="55">
        <v>0</v>
      </c>
      <c r="F324" s="56">
        <v>0</v>
      </c>
    </row>
    <row r="325" spans="1:6" x14ac:dyDescent="0.25">
      <c r="A325" s="54" t="s">
        <v>672</v>
      </c>
      <c r="B325" s="57" t="s">
        <v>673</v>
      </c>
      <c r="C325" s="39">
        <v>6.2599929298127785E-2</v>
      </c>
      <c r="D325" s="50">
        <v>6.2440275375088776E-2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9.8979178973794754E-2</v>
      </c>
      <c r="D326" s="50">
        <v>9.8726743956702501E-2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5.6623876478373414E-2</v>
      </c>
      <c r="D327" s="50">
        <v>5.6478321515142871E-2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4.6334100593103479E-2</v>
      </c>
      <c r="D328" s="50">
        <v>4.6231755181199881E-2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4.677220253175178E-2</v>
      </c>
      <c r="D329" s="50">
        <v>4.6683503254416128E-2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9.7578820169408081E-2</v>
      </c>
      <c r="D330" s="50">
        <v>9.7275078772235291E-2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6.5475180862943044E-2</v>
      </c>
      <c r="D331" s="50">
        <v>6.5276916686148018E-2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0.10715168543592152</v>
      </c>
      <c r="D332" s="50">
        <v>0.10693470134000972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7.7151253495170186E-2</v>
      </c>
      <c r="D333" s="50">
        <v>7.6914458572307942E-2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5.8238040021080253E-2</v>
      </c>
      <c r="D334" s="50">
        <v>5.8243865400161077E-2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6.2980197076695305E-2</v>
      </c>
      <c r="D335" s="50">
        <v>6.2853108139547975E-2</v>
      </c>
      <c r="E335" s="55">
        <v>0</v>
      </c>
      <c r="F335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7" priority="10" stopIfTrue="1" operator="equal">
      <formula>1</formula>
    </cfRule>
  </conditionalFormatting>
  <conditionalFormatting sqref="E1:F2">
    <cfRule type="cellIs" dxfId="16" priority="12" stopIfTrue="1" operator="equal">
      <formula>1</formula>
    </cfRule>
  </conditionalFormatting>
  <conditionalFormatting sqref="E3:F4">
    <cfRule type="cellIs" dxfId="15" priority="11" stopIfTrue="1" operator="equal">
      <formula>1</formula>
    </cfRule>
  </conditionalFormatting>
  <conditionalFormatting sqref="E331:F335">
    <cfRule type="cellIs" dxfId="14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18, 2023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693</v>
      </c>
      <c r="B5" s="49" t="s">
        <v>694</v>
      </c>
      <c r="C5" s="39">
        <v>3.228403841407696E-3</v>
      </c>
      <c r="D5" s="50">
        <v>3.2342075893901623E-3</v>
      </c>
    </row>
    <row r="6" spans="1:4" x14ac:dyDescent="0.25">
      <c r="A6" s="48" t="s">
        <v>695</v>
      </c>
      <c r="B6" s="49" t="s">
        <v>694</v>
      </c>
      <c r="C6" s="39">
        <v>4.4386259840371763E-3</v>
      </c>
      <c r="D6" s="50">
        <v>4.4891814413765257E-3</v>
      </c>
    </row>
    <row r="7" spans="1:4" x14ac:dyDescent="0.25">
      <c r="A7" s="48" t="s">
        <v>696</v>
      </c>
      <c r="B7" s="49" t="s">
        <v>694</v>
      </c>
      <c r="C7" s="39">
        <v>5.2131348941521997E-3</v>
      </c>
      <c r="D7" s="50">
        <v>5.2564256003457569E-3</v>
      </c>
    </row>
    <row r="8" spans="1:4" x14ac:dyDescent="0.25">
      <c r="A8" s="48" t="s">
        <v>697</v>
      </c>
      <c r="B8" s="49" t="s">
        <v>694</v>
      </c>
      <c r="C8" s="39">
        <v>5.1200550515040173E-3</v>
      </c>
      <c r="D8" s="50">
        <v>5.1556764910042083E-3</v>
      </c>
    </row>
    <row r="9" spans="1:4" x14ac:dyDescent="0.25">
      <c r="A9" s="48" t="s">
        <v>698</v>
      </c>
      <c r="B9" s="49" t="s">
        <v>699</v>
      </c>
      <c r="C9" s="39">
        <v>2.5966880968901478E-2</v>
      </c>
      <c r="D9" s="50">
        <v>2.5900432726400548E-2</v>
      </c>
    </row>
    <row r="10" spans="1:4" x14ac:dyDescent="0.25">
      <c r="A10" s="48" t="s">
        <v>700</v>
      </c>
      <c r="B10" s="49" t="s">
        <v>701</v>
      </c>
      <c r="C10" s="39">
        <v>1.6597252747131204E-2</v>
      </c>
      <c r="D10" s="50">
        <v>1.6577725827293499E-2</v>
      </c>
    </row>
    <row r="11" spans="1:4" x14ac:dyDescent="0.25">
      <c r="A11" s="48" t="s">
        <v>702</v>
      </c>
      <c r="B11" s="49" t="s">
        <v>703</v>
      </c>
      <c r="C11" s="39">
        <v>7.0480312021817858E-3</v>
      </c>
      <c r="D11" s="50">
        <v>7.0611327477707493E-3</v>
      </c>
    </row>
    <row r="12" spans="1:4" x14ac:dyDescent="0.25">
      <c r="A12" s="48" t="s">
        <v>704</v>
      </c>
      <c r="B12" s="49" t="s">
        <v>705</v>
      </c>
      <c r="C12" s="39">
        <v>2.2648006813530629E-3</v>
      </c>
      <c r="D12" s="50">
        <v>2.2563989761944583E-3</v>
      </c>
    </row>
    <row r="13" spans="1:4" x14ac:dyDescent="0.25">
      <c r="A13" s="48" t="s">
        <v>706</v>
      </c>
      <c r="B13" s="49" t="s">
        <v>705</v>
      </c>
      <c r="C13" s="39">
        <v>3.8162083885607172E-3</v>
      </c>
      <c r="D13" s="50">
        <v>3.8494875308587866E-3</v>
      </c>
    </row>
    <row r="14" spans="1:4" x14ac:dyDescent="0.25">
      <c r="A14" s="63" t="s">
        <v>707</v>
      </c>
      <c r="B14" s="49" t="s">
        <v>705</v>
      </c>
      <c r="C14" s="39">
        <v>5.116880059811842E-3</v>
      </c>
      <c r="D14" s="50">
        <v>5.1662865997313965E-3</v>
      </c>
    </row>
    <row r="15" spans="1:4" x14ac:dyDescent="0.25">
      <c r="A15" s="48" t="s">
        <v>708</v>
      </c>
      <c r="B15" s="49" t="s">
        <v>705</v>
      </c>
      <c r="C15" s="39">
        <v>5.152835252254049E-3</v>
      </c>
      <c r="D15" s="50">
        <v>5.1876797087699574E-3</v>
      </c>
    </row>
    <row r="16" spans="1:4" x14ac:dyDescent="0.25">
      <c r="A16" s="48" t="s">
        <v>709</v>
      </c>
      <c r="B16" s="49" t="s">
        <v>710</v>
      </c>
      <c r="C16" s="39">
        <v>5.7252023838405219E-2</v>
      </c>
      <c r="D16" s="50">
        <v>5.7068342596408937E-2</v>
      </c>
    </row>
    <row r="17" spans="1:4" x14ac:dyDescent="0.25">
      <c r="A17" s="63" t="s">
        <v>711</v>
      </c>
      <c r="B17" s="49" t="s">
        <v>712</v>
      </c>
      <c r="C17" s="39">
        <v>6.0114652083778683E-2</v>
      </c>
      <c r="D17" s="50">
        <v>5.9949475917708481E-2</v>
      </c>
    </row>
    <row r="18" spans="1:4" x14ac:dyDescent="0.25">
      <c r="A18" s="63" t="s">
        <v>713</v>
      </c>
      <c r="B18" s="49" t="s">
        <v>714</v>
      </c>
      <c r="C18" s="39">
        <v>5.8835197457076237E-2</v>
      </c>
      <c r="D18" s="50">
        <v>5.8677312008756012E-2</v>
      </c>
    </row>
    <row r="19" spans="1:4" x14ac:dyDescent="0.25">
      <c r="A19" s="63" t="s">
        <v>715</v>
      </c>
      <c r="B19" s="49" t="s">
        <v>716</v>
      </c>
      <c r="C19" s="39">
        <v>2.0671887891880507E-2</v>
      </c>
      <c r="D19" s="50">
        <v>2.0460653134868983E-2</v>
      </c>
    </row>
    <row r="20" spans="1:4" x14ac:dyDescent="0.25">
      <c r="A20" s="63" t="s">
        <v>717</v>
      </c>
      <c r="B20" s="49" t="s">
        <v>716</v>
      </c>
      <c r="C20" s="39">
        <v>3.9481619580464859E-2</v>
      </c>
      <c r="D20" s="50">
        <v>3.9079126542023522E-2</v>
      </c>
    </row>
    <row r="21" spans="1:4" x14ac:dyDescent="0.25">
      <c r="A21" s="63" t="s">
        <v>718</v>
      </c>
      <c r="B21" s="53" t="s">
        <v>716</v>
      </c>
      <c r="C21" s="39">
        <v>4.4753050196972705E-2</v>
      </c>
      <c r="D21" s="50">
        <v>4.4739450260585081E-2</v>
      </c>
    </row>
    <row r="22" spans="1:4" x14ac:dyDescent="0.25">
      <c r="A22" s="63" t="s">
        <v>719</v>
      </c>
      <c r="B22" s="53" t="s">
        <v>720</v>
      </c>
      <c r="C22" s="39">
        <v>5.8268559947744936E-2</v>
      </c>
      <c r="D22" s="50">
        <v>5.8112259390673313E-2</v>
      </c>
    </row>
    <row r="23" spans="1:4" x14ac:dyDescent="0.25">
      <c r="A23" s="63" t="s">
        <v>721</v>
      </c>
      <c r="B23" s="53" t="s">
        <v>722</v>
      </c>
      <c r="C23" s="39">
        <v>0.12790152954127945</v>
      </c>
      <c r="D23" s="50">
        <v>0.12756356613244035</v>
      </c>
    </row>
    <row r="24" spans="1:4" x14ac:dyDescent="0.25">
      <c r="A24" s="63" t="s">
        <v>723</v>
      </c>
      <c r="B24" s="53" t="s">
        <v>724</v>
      </c>
      <c r="C24" s="39">
        <v>6.2361253237794873E-2</v>
      </c>
      <c r="D24" s="50">
        <v>6.2203392247900294E-2</v>
      </c>
    </row>
    <row r="25" spans="1:4" x14ac:dyDescent="0.25">
      <c r="A25" s="63" t="s">
        <v>725</v>
      </c>
      <c r="B25" s="53" t="s">
        <v>726</v>
      </c>
      <c r="C25" s="39">
        <v>9.272619852202009E-2</v>
      </c>
      <c r="D25" s="50">
        <v>9.2456379142131395E-2</v>
      </c>
    </row>
    <row r="26" spans="1:4" x14ac:dyDescent="0.25">
      <c r="A26" s="63" t="s">
        <v>727</v>
      </c>
      <c r="B26" s="53" t="s">
        <v>728</v>
      </c>
      <c r="C26" s="39">
        <v>6.0076158962782816E-2</v>
      </c>
      <c r="D26" s="50">
        <v>5.9915910425393917E-2</v>
      </c>
    </row>
    <row r="27" spans="1:4" x14ac:dyDescent="0.25">
      <c r="A27" s="63" t="s">
        <v>729</v>
      </c>
      <c r="B27" s="53" t="s">
        <v>730</v>
      </c>
      <c r="C27" s="39">
        <v>6.2013487201032821E-2</v>
      </c>
      <c r="D27" s="50">
        <v>6.185827375410842E-2</v>
      </c>
    </row>
    <row r="28" spans="1:4" x14ac:dyDescent="0.25">
      <c r="A28" s="63" t="s">
        <v>731</v>
      </c>
      <c r="B28" s="53" t="s">
        <v>732</v>
      </c>
      <c r="C28" s="39">
        <v>8.8172534269944411E-2</v>
      </c>
      <c r="D28" s="50">
        <v>8.7846422884363229E-2</v>
      </c>
    </row>
    <row r="29" spans="1:4" x14ac:dyDescent="0.25">
      <c r="A29" s="63" t="s">
        <v>733</v>
      </c>
      <c r="B29" s="53" t="s">
        <v>734</v>
      </c>
      <c r="C29" s="39">
        <v>6.3297650340076908E-2</v>
      </c>
      <c r="D29" s="50">
        <v>6.3144124885102459E-2</v>
      </c>
    </row>
    <row r="30" spans="1:4" x14ac:dyDescent="0.25">
      <c r="A30" s="63" t="s">
        <v>735</v>
      </c>
      <c r="B30" s="53" t="s">
        <v>736</v>
      </c>
      <c r="C30" s="39">
        <v>6.0076158962782816E-2</v>
      </c>
      <c r="D30" s="50">
        <v>5.9915910425393917E-2</v>
      </c>
    </row>
    <row r="31" spans="1:4" x14ac:dyDescent="0.25">
      <c r="A31" s="63" t="s">
        <v>737</v>
      </c>
      <c r="B31" s="53" t="s">
        <v>738</v>
      </c>
      <c r="C31" s="39">
        <v>7.1307789685840062E-2</v>
      </c>
      <c r="D31" s="50">
        <v>7.1116620868830888E-2</v>
      </c>
    </row>
    <row r="32" spans="1:4" x14ac:dyDescent="0.25">
      <c r="A32" s="63" t="s">
        <v>739</v>
      </c>
      <c r="B32" s="53" t="s">
        <v>740</v>
      </c>
      <c r="C32" s="39">
        <v>5.7316613274323878E-2</v>
      </c>
      <c r="D32" s="50">
        <v>5.7177209013278212E-2</v>
      </c>
    </row>
    <row r="33" spans="1:4" x14ac:dyDescent="0.25">
      <c r="A33" s="63" t="s">
        <v>741</v>
      </c>
      <c r="B33" s="53" t="s">
        <v>742</v>
      </c>
      <c r="C33" s="39">
        <v>4.9475005223475921E-2</v>
      </c>
      <c r="D33" s="50">
        <v>4.9404420602851898E-2</v>
      </c>
    </row>
    <row r="34" spans="1:4" x14ac:dyDescent="0.25">
      <c r="A34" s="63" t="s">
        <v>743</v>
      </c>
      <c r="B34" s="53" t="s">
        <v>744</v>
      </c>
      <c r="C34" s="39">
        <v>5.5423566076917119E-2</v>
      </c>
      <c r="D34" s="50">
        <v>5.527582642687244E-2</v>
      </c>
    </row>
    <row r="35" spans="1:4" x14ac:dyDescent="0.25">
      <c r="A35" s="63" t="s">
        <v>745</v>
      </c>
      <c r="B35" s="53" t="s">
        <v>746</v>
      </c>
      <c r="C35" s="39">
        <v>6.8405075678840813E-2</v>
      </c>
      <c r="D35" s="50">
        <v>6.8244785160392396E-2</v>
      </c>
    </row>
    <row r="36" spans="1:4" x14ac:dyDescent="0.25">
      <c r="A36" s="63" t="s">
        <v>747</v>
      </c>
      <c r="B36" s="53" t="s">
        <v>748</v>
      </c>
      <c r="C36" s="39">
        <v>0.11818989059507365</v>
      </c>
      <c r="D36" s="50">
        <v>0.11781752716343216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18, 2023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749</v>
      </c>
      <c r="B5" s="38" t="s">
        <v>70</v>
      </c>
      <c r="C5" s="64">
        <v>0.13269347835676604</v>
      </c>
      <c r="D5" s="40">
        <v>0.13231717802440388</v>
      </c>
    </row>
    <row r="6" spans="1:4" x14ac:dyDescent="0.25">
      <c r="A6" s="48" t="s">
        <v>750</v>
      </c>
      <c r="B6" s="49" t="s">
        <v>54</v>
      </c>
      <c r="C6" s="39">
        <v>0.15004214765387369</v>
      </c>
      <c r="D6" s="45">
        <v>0.14964897410611755</v>
      </c>
    </row>
    <row r="7" spans="1:4" x14ac:dyDescent="0.25">
      <c r="A7" s="48" t="s">
        <v>751</v>
      </c>
      <c r="B7" s="49" t="s">
        <v>64</v>
      </c>
      <c r="C7" s="39">
        <v>8.1916041514733751E-2</v>
      </c>
      <c r="D7" s="50">
        <v>8.1735266786164357E-2</v>
      </c>
    </row>
    <row r="8" spans="1:4" x14ac:dyDescent="0.25">
      <c r="A8" s="48" t="s">
        <v>752</v>
      </c>
      <c r="B8" s="49" t="s">
        <v>72</v>
      </c>
      <c r="C8" s="39">
        <v>0.13425193771198046</v>
      </c>
      <c r="D8" s="50">
        <v>0.13380883215966347</v>
      </c>
    </row>
    <row r="9" spans="1:4" x14ac:dyDescent="0.25">
      <c r="A9" s="48" t="s">
        <v>753</v>
      </c>
      <c r="B9" s="49" t="s">
        <v>41</v>
      </c>
      <c r="C9" s="39">
        <v>0.13579593628509795</v>
      </c>
      <c r="D9" s="45">
        <v>0.13545652170303238</v>
      </c>
    </row>
    <row r="10" spans="1:4" x14ac:dyDescent="0.25">
      <c r="A10" s="48" t="s">
        <v>754</v>
      </c>
      <c r="B10" s="49" t="s">
        <v>93</v>
      </c>
      <c r="C10" s="39">
        <v>6.5271791358912257E-2</v>
      </c>
      <c r="D10" s="50">
        <v>6.5238003412531498E-2</v>
      </c>
    </row>
    <row r="11" spans="1:4" x14ac:dyDescent="0.25">
      <c r="A11" s="48" t="s">
        <v>755</v>
      </c>
      <c r="B11" s="49" t="s">
        <v>117</v>
      </c>
      <c r="C11" s="39">
        <v>9.9653115587956198E-2</v>
      </c>
      <c r="D11" s="45">
        <v>9.9390661979999934E-2</v>
      </c>
    </row>
    <row r="12" spans="1:4" x14ac:dyDescent="0.25">
      <c r="A12" s="48" t="s">
        <v>756</v>
      </c>
      <c r="B12" s="49" t="s">
        <v>115</v>
      </c>
      <c r="C12" s="39">
        <v>7.6116117951229273E-2</v>
      </c>
      <c r="D12" s="50">
        <v>7.593976614556866E-2</v>
      </c>
    </row>
    <row r="13" spans="1:4" x14ac:dyDescent="0.25">
      <c r="A13" s="48" t="s">
        <v>757</v>
      </c>
      <c r="B13" s="49" t="s">
        <v>169</v>
      </c>
      <c r="C13" s="39">
        <v>8.3820981265138442E-2</v>
      </c>
      <c r="D13" s="45">
        <v>8.3591863678494471E-2</v>
      </c>
    </row>
    <row r="14" spans="1:4" x14ac:dyDescent="0.25">
      <c r="A14" s="48" t="s">
        <v>758</v>
      </c>
      <c r="B14" s="49" t="s">
        <v>177</v>
      </c>
      <c r="C14" s="39">
        <v>0.14952017717718044</v>
      </c>
      <c r="D14" s="50">
        <v>0.14897884357436331</v>
      </c>
    </row>
    <row r="15" spans="1:4" x14ac:dyDescent="0.25">
      <c r="A15" s="48" t="s">
        <v>759</v>
      </c>
      <c r="B15" s="49" t="s">
        <v>522</v>
      </c>
      <c r="C15" s="39">
        <v>0.10718743141579093</v>
      </c>
      <c r="D15" s="45">
        <v>0.10797145702567991</v>
      </c>
    </row>
    <row r="16" spans="1:4" x14ac:dyDescent="0.25">
      <c r="A16" s="48" t="s">
        <v>760</v>
      </c>
      <c r="B16" s="49" t="s">
        <v>173</v>
      </c>
      <c r="C16" s="39">
        <v>6.1714558886588701E-2</v>
      </c>
      <c r="D16" s="50">
        <v>6.1520622478279878E-2</v>
      </c>
    </row>
    <row r="17" spans="1:4" x14ac:dyDescent="0.25">
      <c r="A17" s="48" t="s">
        <v>761</v>
      </c>
      <c r="B17" s="49" t="s">
        <v>171</v>
      </c>
      <c r="C17" s="39">
        <v>0.13085255644629348</v>
      </c>
      <c r="D17" s="45">
        <v>0.13049436510874091</v>
      </c>
    </row>
    <row r="18" spans="1:4" x14ac:dyDescent="0.25">
      <c r="A18" s="48" t="s">
        <v>762</v>
      </c>
      <c r="B18" s="49" t="s">
        <v>190</v>
      </c>
      <c r="C18" s="39">
        <v>8.1283517365244903E-2</v>
      </c>
      <c r="D18" s="50">
        <v>8.1169758284862573E-2</v>
      </c>
    </row>
    <row r="19" spans="1:4" x14ac:dyDescent="0.25">
      <c r="A19" s="48" t="s">
        <v>763</v>
      </c>
      <c r="B19" s="49" t="s">
        <v>160</v>
      </c>
      <c r="C19" s="39">
        <v>0.10966148609757123</v>
      </c>
      <c r="D19" s="45">
        <v>0.10931688244198398</v>
      </c>
    </row>
    <row r="20" spans="1:4" x14ac:dyDescent="0.25">
      <c r="A20" s="48" t="s">
        <v>764</v>
      </c>
      <c r="B20" s="49" t="s">
        <v>214</v>
      </c>
      <c r="C20" s="39">
        <v>7.1628829432415914E-2</v>
      </c>
      <c r="D20" s="50">
        <v>7.1623154382357987E-2</v>
      </c>
    </row>
    <row r="21" spans="1:4" x14ac:dyDescent="0.25">
      <c r="A21" s="48" t="s">
        <v>765</v>
      </c>
      <c r="B21" s="49" t="s">
        <v>245</v>
      </c>
      <c r="C21" s="39">
        <v>6.0152679590201652E-2</v>
      </c>
      <c r="D21" s="45">
        <v>5.9989271589140213E-2</v>
      </c>
    </row>
    <row r="22" spans="1:4" x14ac:dyDescent="0.25">
      <c r="A22" s="48" t="s">
        <v>766</v>
      </c>
      <c r="B22" s="49" t="s">
        <v>643</v>
      </c>
      <c r="C22" s="39">
        <v>0.11622072418625962</v>
      </c>
      <c r="D22" s="50">
        <v>0.11584992734253069</v>
      </c>
    </row>
    <row r="23" spans="1:4" x14ac:dyDescent="0.25">
      <c r="A23" s="48" t="s">
        <v>767</v>
      </c>
      <c r="B23" s="49" t="s">
        <v>243</v>
      </c>
      <c r="C23" s="39">
        <v>6.5260956036749501E-2</v>
      </c>
      <c r="D23" s="45">
        <v>6.5266437732394295E-2</v>
      </c>
    </row>
    <row r="24" spans="1:4" x14ac:dyDescent="0.25">
      <c r="A24" s="48" t="s">
        <v>768</v>
      </c>
      <c r="B24" s="49" t="s">
        <v>255</v>
      </c>
      <c r="C24" s="39">
        <v>0.30650289018339727</v>
      </c>
      <c r="D24" s="50">
        <v>0.30645154958412152</v>
      </c>
    </row>
    <row r="25" spans="1:4" x14ac:dyDescent="0.25">
      <c r="A25" s="48" t="s">
        <v>769</v>
      </c>
      <c r="B25" s="49" t="s">
        <v>257</v>
      </c>
      <c r="C25" s="39">
        <v>0.30749927133332033</v>
      </c>
      <c r="D25" s="45">
        <v>0.30744979712023601</v>
      </c>
    </row>
    <row r="26" spans="1:4" x14ac:dyDescent="0.25">
      <c r="A26" s="48" t="s">
        <v>770</v>
      </c>
      <c r="B26" s="49" t="s">
        <v>225</v>
      </c>
      <c r="C26" s="39">
        <v>0.22987082131558989</v>
      </c>
      <c r="D26" s="50">
        <v>0.22983337642408555</v>
      </c>
    </row>
    <row r="27" spans="1:4" x14ac:dyDescent="0.25">
      <c r="A27" s="48" t="s">
        <v>771</v>
      </c>
      <c r="B27" s="49" t="s">
        <v>376</v>
      </c>
      <c r="C27" s="39">
        <v>0.12530027440905728</v>
      </c>
      <c r="D27" s="45">
        <v>0.12502194723530005</v>
      </c>
    </row>
    <row r="28" spans="1:4" x14ac:dyDescent="0.25">
      <c r="A28" s="48" t="s">
        <v>772</v>
      </c>
      <c r="B28" s="49" t="s">
        <v>279</v>
      </c>
      <c r="C28" s="39">
        <v>5.9063300179895147E-2</v>
      </c>
      <c r="D28" s="50">
        <v>5.8894807956939348E-2</v>
      </c>
    </row>
    <row r="29" spans="1:4" x14ac:dyDescent="0.25">
      <c r="A29" s="48" t="s">
        <v>773</v>
      </c>
      <c r="B29" s="49" t="s">
        <v>271</v>
      </c>
      <c r="C29" s="39">
        <v>0.10478783209180006</v>
      </c>
      <c r="D29" s="45">
        <v>0.10457362410205039</v>
      </c>
    </row>
    <row r="30" spans="1:4" x14ac:dyDescent="0.25">
      <c r="A30" s="48" t="s">
        <v>774</v>
      </c>
      <c r="B30" s="49" t="s">
        <v>289</v>
      </c>
      <c r="C30" s="39">
        <v>6.481495946049301E-2</v>
      </c>
      <c r="D30" s="50">
        <v>6.4620873425691269E-2</v>
      </c>
    </row>
    <row r="31" spans="1:4" x14ac:dyDescent="0.25">
      <c r="A31" s="48" t="s">
        <v>775</v>
      </c>
      <c r="B31" s="49" t="s">
        <v>344</v>
      </c>
      <c r="C31" s="39">
        <v>8.0424965417407804E-2</v>
      </c>
      <c r="D31" s="45">
        <v>8.0188438563581793E-2</v>
      </c>
    </row>
    <row r="32" spans="1:4" x14ac:dyDescent="0.25">
      <c r="A32" s="48" t="s">
        <v>776</v>
      </c>
      <c r="B32" s="49" t="s">
        <v>291</v>
      </c>
      <c r="C32" s="39">
        <v>0.13576842385778354</v>
      </c>
      <c r="D32" s="50">
        <v>0.13547690976514759</v>
      </c>
    </row>
    <row r="33" spans="1:4" x14ac:dyDescent="0.25">
      <c r="A33" s="48" t="s">
        <v>777</v>
      </c>
      <c r="B33" s="49" t="s">
        <v>301</v>
      </c>
      <c r="C33" s="39">
        <v>5.6560444639194976E-2</v>
      </c>
      <c r="D33" s="45">
        <v>5.6380205753416249E-2</v>
      </c>
    </row>
    <row r="34" spans="1:4" x14ac:dyDescent="0.25">
      <c r="A34" s="48" t="s">
        <v>778</v>
      </c>
      <c r="B34" s="49" t="s">
        <v>259</v>
      </c>
      <c r="C34" s="39">
        <v>0.30669032487266912</v>
      </c>
      <c r="D34" s="50">
        <v>0.30664219366334278</v>
      </c>
    </row>
    <row r="35" spans="1:4" x14ac:dyDescent="0.25">
      <c r="A35" s="48" t="s">
        <v>779</v>
      </c>
      <c r="B35" s="49" t="s">
        <v>338</v>
      </c>
      <c r="C35" s="39">
        <v>9.4610878974194249E-2</v>
      </c>
      <c r="D35" s="45">
        <v>9.4389484171345822E-2</v>
      </c>
    </row>
    <row r="36" spans="1:4" x14ac:dyDescent="0.25">
      <c r="A36" s="48" t="s">
        <v>780</v>
      </c>
      <c r="B36" s="49" t="s">
        <v>649</v>
      </c>
      <c r="C36" s="39">
        <v>5.7506181565731757E-2</v>
      </c>
      <c r="D36" s="50">
        <v>5.7344948104255923E-2</v>
      </c>
    </row>
    <row r="37" spans="1:4" x14ac:dyDescent="0.25">
      <c r="A37" s="48" t="s">
        <v>781</v>
      </c>
      <c r="B37" s="49" t="s">
        <v>340</v>
      </c>
      <c r="C37" s="39">
        <v>6.8093248144167201E-2</v>
      </c>
      <c r="D37" s="45">
        <v>6.7900146183593052E-2</v>
      </c>
    </row>
    <row r="38" spans="1:4" x14ac:dyDescent="0.25">
      <c r="A38" s="48" t="s">
        <v>782</v>
      </c>
      <c r="B38" s="49" t="s">
        <v>484</v>
      </c>
      <c r="C38" s="39">
        <v>6.9216301248691894E-2</v>
      </c>
      <c r="D38" s="50">
        <v>6.9045440355285981E-2</v>
      </c>
    </row>
    <row r="39" spans="1:4" x14ac:dyDescent="0.25">
      <c r="A39" s="48" t="s">
        <v>783</v>
      </c>
      <c r="B39" s="49" t="s">
        <v>653</v>
      </c>
      <c r="C39" s="39">
        <v>5.5446977517877763E-2</v>
      </c>
      <c r="D39" s="45">
        <v>5.5291013314034639E-2</v>
      </c>
    </row>
    <row r="40" spans="1:4" x14ac:dyDescent="0.25">
      <c r="A40" s="48" t="s">
        <v>784</v>
      </c>
      <c r="B40" s="49" t="s">
        <v>358</v>
      </c>
      <c r="C40" s="39">
        <v>7.6321566536522972E-2</v>
      </c>
      <c r="D40" s="50">
        <v>7.6091125088644559E-2</v>
      </c>
    </row>
    <row r="41" spans="1:4" x14ac:dyDescent="0.25">
      <c r="A41" s="48" t="s">
        <v>785</v>
      </c>
      <c r="B41" s="49" t="s">
        <v>518</v>
      </c>
      <c r="C41" s="39">
        <v>7.4614080636208613E-2</v>
      </c>
      <c r="D41" s="45">
        <v>7.4430706304104921E-2</v>
      </c>
    </row>
    <row r="42" spans="1:4" x14ac:dyDescent="0.25">
      <c r="A42" s="48" t="s">
        <v>786</v>
      </c>
      <c r="B42" s="49" t="s">
        <v>368</v>
      </c>
      <c r="C42" s="39">
        <v>6.5030592136838469E-2</v>
      </c>
      <c r="D42" s="50">
        <v>6.5339045179843611E-2</v>
      </c>
    </row>
    <row r="43" spans="1:4" x14ac:dyDescent="0.25">
      <c r="A43" s="48" t="s">
        <v>787</v>
      </c>
      <c r="B43" s="49" t="s">
        <v>384</v>
      </c>
      <c r="C43" s="39">
        <v>0.17212218749323449</v>
      </c>
      <c r="D43" s="45">
        <v>0.17223856826111478</v>
      </c>
    </row>
    <row r="44" spans="1:4" x14ac:dyDescent="0.25">
      <c r="A44" s="48" t="s">
        <v>788</v>
      </c>
      <c r="B44" s="49" t="s">
        <v>241</v>
      </c>
      <c r="C44" s="39">
        <v>6.5205924280228755E-2</v>
      </c>
      <c r="D44" s="50">
        <v>6.499282476299921E-2</v>
      </c>
    </row>
    <row r="45" spans="1:4" x14ac:dyDescent="0.25">
      <c r="A45" s="48" t="s">
        <v>789</v>
      </c>
      <c r="B45" s="49" t="s">
        <v>396</v>
      </c>
      <c r="C45" s="39">
        <v>8.9968894522620427E-2</v>
      </c>
      <c r="D45" s="45">
        <v>8.9744504713901788E-2</v>
      </c>
    </row>
    <row r="46" spans="1:4" x14ac:dyDescent="0.25">
      <c r="A46" s="48" t="s">
        <v>790</v>
      </c>
      <c r="B46" s="49" t="s">
        <v>400</v>
      </c>
      <c r="C46" s="39">
        <v>0.10870465444386256</v>
      </c>
      <c r="D46" s="50">
        <v>0.1083584529697018</v>
      </c>
    </row>
    <row r="47" spans="1:4" x14ac:dyDescent="0.25">
      <c r="A47" s="48" t="s">
        <v>791</v>
      </c>
      <c r="B47" s="49" t="s">
        <v>348</v>
      </c>
      <c r="C47" s="39">
        <v>0.11065511010782084</v>
      </c>
      <c r="D47" s="45">
        <v>0.11026753645457746</v>
      </c>
    </row>
    <row r="48" spans="1:4" x14ac:dyDescent="0.25">
      <c r="A48" s="48" t="s">
        <v>792</v>
      </c>
      <c r="B48" s="49" t="s">
        <v>404</v>
      </c>
      <c r="C48" s="39">
        <v>5.7564769257303826E-2</v>
      </c>
      <c r="D48" s="50">
        <v>5.7553700679530848E-2</v>
      </c>
    </row>
    <row r="49" spans="1:4" x14ac:dyDescent="0.25">
      <c r="A49" s="48" t="s">
        <v>793</v>
      </c>
      <c r="B49" s="49" t="s">
        <v>408</v>
      </c>
      <c r="C49" s="39">
        <v>0.14315855589087359</v>
      </c>
      <c r="D49" s="45">
        <v>0.14269675157331904</v>
      </c>
    </row>
    <row r="50" spans="1:4" x14ac:dyDescent="0.25">
      <c r="A50" s="48" t="s">
        <v>794</v>
      </c>
      <c r="B50" s="49" t="s">
        <v>410</v>
      </c>
      <c r="C50" s="39">
        <v>8.044395117924999E-2</v>
      </c>
      <c r="D50" s="50">
        <v>8.0276643482356635E-2</v>
      </c>
    </row>
    <row r="51" spans="1:4" x14ac:dyDescent="0.25">
      <c r="A51" s="48" t="s">
        <v>795</v>
      </c>
      <c r="B51" s="49" t="s">
        <v>281</v>
      </c>
      <c r="C51" s="39">
        <v>0.10213663998311366</v>
      </c>
      <c r="D51" s="45">
        <v>0.10178450397629112</v>
      </c>
    </row>
    <row r="52" spans="1:4" x14ac:dyDescent="0.25">
      <c r="A52" s="48" t="s">
        <v>796</v>
      </c>
      <c r="B52" s="49" t="s">
        <v>181</v>
      </c>
      <c r="C52" s="39">
        <v>0.19164432327066502</v>
      </c>
      <c r="D52" s="50">
        <v>0.19162576636740072</v>
      </c>
    </row>
    <row r="53" spans="1:4" x14ac:dyDescent="0.25">
      <c r="A53" s="48" t="s">
        <v>797</v>
      </c>
      <c r="B53" s="49" t="s">
        <v>121</v>
      </c>
      <c r="C53" s="39">
        <v>7.1050152469162686E-2</v>
      </c>
      <c r="D53" s="45">
        <v>7.0864545579613275E-2</v>
      </c>
    </row>
    <row r="54" spans="1:4" x14ac:dyDescent="0.25">
      <c r="A54" s="48" t="s">
        <v>798</v>
      </c>
      <c r="B54" s="49" t="s">
        <v>424</v>
      </c>
      <c r="C54" s="39">
        <v>0.14054101993686621</v>
      </c>
      <c r="D54" s="50">
        <v>0.14011075882559826</v>
      </c>
    </row>
    <row r="55" spans="1:4" x14ac:dyDescent="0.25">
      <c r="A55" s="48" t="s">
        <v>799</v>
      </c>
      <c r="B55" s="49" t="s">
        <v>144</v>
      </c>
      <c r="C55" s="39">
        <v>0.14232084278295773</v>
      </c>
      <c r="D55" s="45">
        <v>0.14190231381168131</v>
      </c>
    </row>
    <row r="56" spans="1:4" x14ac:dyDescent="0.25">
      <c r="A56" s="48" t="s">
        <v>800</v>
      </c>
      <c r="B56" s="49" t="s">
        <v>446</v>
      </c>
      <c r="C56" s="39">
        <v>9.3197871048017647E-2</v>
      </c>
      <c r="D56" s="50">
        <v>9.2998787416725973E-2</v>
      </c>
    </row>
    <row r="57" spans="1:4" x14ac:dyDescent="0.25">
      <c r="A57" s="48" t="s">
        <v>801</v>
      </c>
      <c r="B57" s="49" t="s">
        <v>575</v>
      </c>
      <c r="C57" s="39">
        <v>0.13981894386068058</v>
      </c>
      <c r="D57" s="45">
        <v>0.13984507489608178</v>
      </c>
    </row>
    <row r="58" spans="1:4" x14ac:dyDescent="0.25">
      <c r="A58" s="48" t="s">
        <v>802</v>
      </c>
      <c r="B58" s="49" t="s">
        <v>627</v>
      </c>
      <c r="C58" s="39">
        <v>0.14155791422688507</v>
      </c>
      <c r="D58" s="50">
        <v>0.14122490542709765</v>
      </c>
    </row>
    <row r="59" spans="1:4" x14ac:dyDescent="0.25">
      <c r="A59" s="48" t="s">
        <v>803</v>
      </c>
      <c r="B59" s="49" t="s">
        <v>468</v>
      </c>
      <c r="C59" s="39">
        <v>8.5019030023498865E-2</v>
      </c>
      <c r="D59" s="45">
        <v>8.4779531581192002E-2</v>
      </c>
    </row>
    <row r="60" spans="1:4" x14ac:dyDescent="0.25">
      <c r="A60" s="48" t="s">
        <v>804</v>
      </c>
      <c r="B60" s="49" t="s">
        <v>466</v>
      </c>
      <c r="C60" s="39">
        <v>7.7474729887644533E-2</v>
      </c>
      <c r="D60" s="50">
        <v>7.7327923075480615E-2</v>
      </c>
    </row>
    <row r="61" spans="1:4" x14ac:dyDescent="0.25">
      <c r="A61" s="48" t="s">
        <v>805</v>
      </c>
      <c r="B61" s="49" t="s">
        <v>372</v>
      </c>
      <c r="C61" s="39">
        <v>9.0450681252321946E-2</v>
      </c>
      <c r="D61" s="45">
        <v>9.0174261159885805E-2</v>
      </c>
    </row>
    <row r="62" spans="1:4" x14ac:dyDescent="0.25">
      <c r="A62" s="48" t="s">
        <v>806</v>
      </c>
      <c r="B62" s="49" t="s">
        <v>68</v>
      </c>
      <c r="C62" s="39">
        <v>0.14385248841232665</v>
      </c>
      <c r="D62" s="50">
        <v>0.14342845087510442</v>
      </c>
    </row>
    <row r="63" spans="1:4" x14ac:dyDescent="0.25">
      <c r="A63" s="48" t="s">
        <v>807</v>
      </c>
      <c r="B63" s="49" t="s">
        <v>480</v>
      </c>
      <c r="C63" s="39">
        <v>7.1597221596747584E-2</v>
      </c>
      <c r="D63" s="45">
        <v>7.159104381370425E-2</v>
      </c>
    </row>
    <row r="64" spans="1:4" x14ac:dyDescent="0.25">
      <c r="A64" s="48" t="s">
        <v>808</v>
      </c>
      <c r="B64" s="49" t="s">
        <v>126</v>
      </c>
      <c r="C64" s="39">
        <v>0.22873773259895705</v>
      </c>
      <c r="D64" s="45">
        <v>0.2287023812723846</v>
      </c>
    </row>
    <row r="65" spans="1:4" x14ac:dyDescent="0.25">
      <c r="A65" s="48" t="s">
        <v>809</v>
      </c>
      <c r="B65" s="49" t="s">
        <v>583</v>
      </c>
      <c r="C65" s="39">
        <v>7.2521671811698857E-2</v>
      </c>
      <c r="D65" s="45">
        <v>7.2271207864895964E-2</v>
      </c>
    </row>
    <row r="66" spans="1:4" x14ac:dyDescent="0.25">
      <c r="A66" s="48" t="s">
        <v>810</v>
      </c>
      <c r="B66" s="49" t="s">
        <v>105</v>
      </c>
      <c r="C66" s="39">
        <v>0.10885445306701463</v>
      </c>
      <c r="D66" s="45">
        <v>0.10860347703031337</v>
      </c>
    </row>
    <row r="67" spans="1:4" x14ac:dyDescent="0.25">
      <c r="A67" s="48" t="s">
        <v>811</v>
      </c>
      <c r="B67" s="49" t="s">
        <v>581</v>
      </c>
      <c r="C67" s="39">
        <v>7.585866087294188E-2</v>
      </c>
      <c r="D67" s="45">
        <v>7.5697099477899932E-2</v>
      </c>
    </row>
    <row r="68" spans="1:4" x14ac:dyDescent="0.25">
      <c r="A68" s="48" t="s">
        <v>812</v>
      </c>
      <c r="B68" s="49" t="s">
        <v>488</v>
      </c>
      <c r="C68" s="39">
        <v>9.0685658135888733E-2</v>
      </c>
      <c r="D68" s="45">
        <v>9.0478355076564376E-2</v>
      </c>
    </row>
    <row r="69" spans="1:4" x14ac:dyDescent="0.25">
      <c r="A69" s="48" t="s">
        <v>813</v>
      </c>
      <c r="B69" s="49" t="s">
        <v>496</v>
      </c>
      <c r="C69" s="39">
        <v>6.965336182494529E-2</v>
      </c>
      <c r="D69" s="45">
        <v>6.9504882111774968E-2</v>
      </c>
    </row>
    <row r="70" spans="1:4" x14ac:dyDescent="0.25">
      <c r="A70" s="48" t="s">
        <v>814</v>
      </c>
      <c r="B70" s="49" t="s">
        <v>498</v>
      </c>
      <c r="C70" s="39">
        <v>7.4981078949233684E-2</v>
      </c>
      <c r="D70" s="45">
        <v>7.4794187670683951E-2</v>
      </c>
    </row>
    <row r="71" spans="1:4" x14ac:dyDescent="0.25">
      <c r="A71" s="48" t="s">
        <v>815</v>
      </c>
      <c r="B71" s="49" t="s">
        <v>506</v>
      </c>
      <c r="C71" s="39">
        <v>0.23443977697864427</v>
      </c>
      <c r="D71" s="45">
        <v>0.23363521619311356</v>
      </c>
    </row>
    <row r="72" spans="1:4" x14ac:dyDescent="0.25">
      <c r="A72" s="48" t="s">
        <v>816</v>
      </c>
      <c r="B72" s="49" t="s">
        <v>516</v>
      </c>
      <c r="C72" s="39">
        <v>6.8489535112026156E-2</v>
      </c>
      <c r="D72" s="45">
        <v>6.8293697381798885E-2</v>
      </c>
    </row>
    <row r="73" spans="1:4" x14ac:dyDescent="0.25">
      <c r="A73" s="48" t="s">
        <v>817</v>
      </c>
      <c r="B73" s="49" t="s">
        <v>538</v>
      </c>
      <c r="C73" s="39">
        <v>0.12640629367616871</v>
      </c>
      <c r="D73" s="45">
        <v>0.12603792332759323</v>
      </c>
    </row>
    <row r="74" spans="1:4" x14ac:dyDescent="0.25">
      <c r="A74" s="48" t="s">
        <v>818</v>
      </c>
      <c r="B74" s="49" t="s">
        <v>79</v>
      </c>
      <c r="C74" s="39">
        <v>7.5459227461533496E-2</v>
      </c>
      <c r="D74" s="45">
        <v>7.5257505857468127E-2</v>
      </c>
    </row>
    <row r="75" spans="1:4" x14ac:dyDescent="0.25">
      <c r="A75" s="48" t="s">
        <v>819</v>
      </c>
      <c r="B75" s="49" t="s">
        <v>550</v>
      </c>
      <c r="C75" s="39">
        <v>5.6648296737413041E-2</v>
      </c>
      <c r="D75" s="45">
        <v>5.6512743553961693E-2</v>
      </c>
    </row>
    <row r="76" spans="1:4" x14ac:dyDescent="0.25">
      <c r="A76" s="48" t="s">
        <v>820</v>
      </c>
      <c r="B76" s="49" t="s">
        <v>558</v>
      </c>
      <c r="C76" s="39">
        <v>7.3195152882674891E-2</v>
      </c>
      <c r="D76" s="45">
        <v>7.3014633028945952E-2</v>
      </c>
    </row>
    <row r="77" spans="1:4" x14ac:dyDescent="0.25">
      <c r="A77" s="48" t="s">
        <v>821</v>
      </c>
      <c r="B77" s="49" t="s">
        <v>253</v>
      </c>
      <c r="C77" s="39">
        <v>0.30641171818099033</v>
      </c>
      <c r="D77" s="45">
        <v>0.30636087379040811</v>
      </c>
    </row>
    <row r="78" spans="1:4" x14ac:dyDescent="0.25">
      <c r="A78" s="48" t="s">
        <v>822</v>
      </c>
      <c r="B78" s="49" t="s">
        <v>563</v>
      </c>
      <c r="C78" s="39">
        <v>0.18245876047009146</v>
      </c>
      <c r="D78" s="45">
        <v>0.18227992320704697</v>
      </c>
    </row>
    <row r="79" spans="1:4" x14ac:dyDescent="0.25">
      <c r="A79" s="48" t="s">
        <v>823</v>
      </c>
      <c r="B79" s="49" t="s">
        <v>47</v>
      </c>
      <c r="C79" s="39">
        <v>5.9610286053966927E-2</v>
      </c>
      <c r="D79" s="45">
        <v>5.9682879478280312E-2</v>
      </c>
    </row>
    <row r="80" spans="1:4" x14ac:dyDescent="0.25">
      <c r="A80" s="48" t="s">
        <v>824</v>
      </c>
      <c r="B80" s="49" t="s">
        <v>124</v>
      </c>
      <c r="C80" s="39">
        <v>0.22871706795859914</v>
      </c>
      <c r="D80" s="45">
        <v>0.22868071797925815</v>
      </c>
    </row>
    <row r="81" spans="1:4" x14ac:dyDescent="0.25">
      <c r="A81" s="48" t="s">
        <v>825</v>
      </c>
      <c r="B81" s="49" t="s">
        <v>128</v>
      </c>
      <c r="C81" s="39">
        <v>0.2290667561118083</v>
      </c>
      <c r="D81" s="45">
        <v>0.22903490579625052</v>
      </c>
    </row>
    <row r="82" spans="1:4" x14ac:dyDescent="0.25">
      <c r="A82" s="48" t="s">
        <v>826</v>
      </c>
      <c r="B82" s="49" t="s">
        <v>194</v>
      </c>
      <c r="C82" s="39">
        <v>6.4529841240810265E-2</v>
      </c>
      <c r="D82" s="45">
        <v>6.4407935214358142E-2</v>
      </c>
    </row>
    <row r="83" spans="1:4" x14ac:dyDescent="0.25">
      <c r="A83" s="48" t="s">
        <v>827</v>
      </c>
      <c r="B83" s="49" t="s">
        <v>196</v>
      </c>
      <c r="C83" s="39">
        <v>0.16978832443327452</v>
      </c>
      <c r="D83" s="45">
        <v>0.16933533277230284</v>
      </c>
    </row>
    <row r="84" spans="1:4" x14ac:dyDescent="0.25">
      <c r="A84" s="48" t="s">
        <v>828</v>
      </c>
      <c r="B84" s="49" t="s">
        <v>188</v>
      </c>
      <c r="C84" s="39">
        <v>0.10412317483301903</v>
      </c>
      <c r="D84" s="45">
        <v>0.10418885021882597</v>
      </c>
    </row>
    <row r="85" spans="1:4" x14ac:dyDescent="0.25">
      <c r="A85" s="48" t="s">
        <v>829</v>
      </c>
      <c r="B85" s="49" t="s">
        <v>599</v>
      </c>
      <c r="C85" s="39">
        <v>0.16343992701781757</v>
      </c>
      <c r="D85" s="45">
        <v>0.16285896211514511</v>
      </c>
    </row>
    <row r="86" spans="1:4" x14ac:dyDescent="0.25">
      <c r="A86" s="48" t="s">
        <v>830</v>
      </c>
      <c r="B86" s="49" t="s">
        <v>448</v>
      </c>
      <c r="C86" s="39">
        <v>0.20103950897489933</v>
      </c>
      <c r="D86" s="45">
        <v>0.20052171950163278</v>
      </c>
    </row>
    <row r="87" spans="1:4" x14ac:dyDescent="0.25">
      <c r="A87" s="48" t="s">
        <v>831</v>
      </c>
      <c r="B87" s="49" t="s">
        <v>43</v>
      </c>
      <c r="C87" s="39">
        <v>0.159250281397149</v>
      </c>
      <c r="D87" s="45">
        <v>0.15887479685043021</v>
      </c>
    </row>
    <row r="88" spans="1:4" x14ac:dyDescent="0.25">
      <c r="A88" s="48" t="s">
        <v>832</v>
      </c>
      <c r="B88" s="49" t="s">
        <v>613</v>
      </c>
      <c r="C88" s="39">
        <v>8.6258784684307227E-2</v>
      </c>
      <c r="D88" s="45">
        <v>8.6110557013861708E-2</v>
      </c>
    </row>
    <row r="89" spans="1:4" x14ac:dyDescent="0.25">
      <c r="A89" s="48" t="s">
        <v>833</v>
      </c>
      <c r="B89" s="49" t="s">
        <v>619</v>
      </c>
      <c r="C89" s="39">
        <v>0.31448242037519558</v>
      </c>
      <c r="D89" s="45">
        <v>0.31372916373152404</v>
      </c>
    </row>
    <row r="90" spans="1:4" x14ac:dyDescent="0.25">
      <c r="A90" s="48" t="s">
        <v>834</v>
      </c>
      <c r="B90" s="49" t="s">
        <v>299</v>
      </c>
      <c r="C90" s="39">
        <v>8.1170348495193875E-2</v>
      </c>
      <c r="D90" s="45">
        <v>8.0969020509964268E-2</v>
      </c>
    </row>
    <row r="91" spans="1:4" x14ac:dyDescent="0.25">
      <c r="A91" s="48" t="s">
        <v>835</v>
      </c>
      <c r="B91" s="49" t="s">
        <v>625</v>
      </c>
      <c r="C91" s="39">
        <v>6.2777913331068247E-2</v>
      </c>
      <c r="D91" s="45">
        <v>6.2599936571008041E-2</v>
      </c>
    </row>
    <row r="92" spans="1:4" x14ac:dyDescent="0.25">
      <c r="A92" s="48" t="s">
        <v>836</v>
      </c>
      <c r="B92" s="49" t="s">
        <v>615</v>
      </c>
      <c r="C92" s="39">
        <v>0.23076519466077322</v>
      </c>
      <c r="D92" s="45">
        <v>0.23033828453172775</v>
      </c>
    </row>
    <row r="93" spans="1:4" x14ac:dyDescent="0.25">
      <c r="A93" s="48" t="s">
        <v>837</v>
      </c>
      <c r="B93" s="49" t="s">
        <v>639</v>
      </c>
      <c r="C93" s="39">
        <v>1.9052495864186215E-2</v>
      </c>
      <c r="D93" s="45">
        <v>1.8983426575093183E-2</v>
      </c>
    </row>
    <row r="94" spans="1:4" x14ac:dyDescent="0.25">
      <c r="A94" s="48" t="s">
        <v>838</v>
      </c>
      <c r="B94" s="49" t="s">
        <v>655</v>
      </c>
      <c r="C94" s="39">
        <v>6.8325696272632019E-2</v>
      </c>
      <c r="D94" s="45">
        <v>6.815319941081216E-2</v>
      </c>
    </row>
    <row r="95" spans="1:4" x14ac:dyDescent="0.25">
      <c r="A95" s="48" t="s">
        <v>839</v>
      </c>
      <c r="B95" s="49" t="s">
        <v>647</v>
      </c>
      <c r="C95" s="39">
        <v>0.11923188554820276</v>
      </c>
      <c r="D95" s="45">
        <v>0.11893298089853986</v>
      </c>
    </row>
    <row r="96" spans="1:4" x14ac:dyDescent="0.25">
      <c r="A96" s="48" t="s">
        <v>840</v>
      </c>
      <c r="B96" s="49" t="s">
        <v>165</v>
      </c>
      <c r="C96" s="39">
        <v>0.13542244267880926</v>
      </c>
      <c r="D96" s="45">
        <v>0.13812474722891721</v>
      </c>
    </row>
    <row r="97" spans="1:4" x14ac:dyDescent="0.25">
      <c r="A97" s="48" t="s">
        <v>841</v>
      </c>
      <c r="B97" s="49" t="s">
        <v>645</v>
      </c>
      <c r="C97" s="39">
        <v>5.978763483865511E-2</v>
      </c>
      <c r="D97" s="45">
        <v>5.9634105353577618E-2</v>
      </c>
    </row>
    <row r="98" spans="1:4" x14ac:dyDescent="0.25">
      <c r="A98" s="48" t="s">
        <v>842</v>
      </c>
      <c r="B98" s="49" t="s">
        <v>336</v>
      </c>
      <c r="C98" s="39">
        <v>5.8950707232017084E-2</v>
      </c>
      <c r="D98" s="45">
        <v>5.8792874138989565E-2</v>
      </c>
    </row>
    <row r="99" spans="1:4" x14ac:dyDescent="0.25">
      <c r="A99" s="48" t="s">
        <v>843</v>
      </c>
      <c r="B99" s="49" t="s">
        <v>663</v>
      </c>
      <c r="C99" s="39">
        <v>0.14300237238851737</v>
      </c>
      <c r="D99" s="45">
        <v>0.14254929607907829</v>
      </c>
    </row>
    <row r="100" spans="1:4" x14ac:dyDescent="0.25">
      <c r="A100" s="48" t="s">
        <v>844</v>
      </c>
      <c r="B100" s="49" t="s">
        <v>673</v>
      </c>
      <c r="C100" s="39">
        <v>6.2599929298127785E-2</v>
      </c>
      <c r="D100" s="45">
        <v>6.2440275375088776E-2</v>
      </c>
    </row>
    <row r="101" spans="1:4" x14ac:dyDescent="0.25">
      <c r="A101" s="48" t="s">
        <v>845</v>
      </c>
      <c r="B101" s="49" t="s">
        <v>669</v>
      </c>
      <c r="C101" s="39">
        <v>5.9999172134594617E-2</v>
      </c>
      <c r="D101" s="45">
        <v>5.983380303337698E-2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JANUARY 18,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18,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61</v>
      </c>
      <c r="D21" s="12">
        <v>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18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117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403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433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407</v>
      </c>
      <c r="D27" s="13">
        <v>408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406</v>
      </c>
      <c r="D28" s="13">
        <v>407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426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420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18,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476</v>
      </c>
      <c r="D35" s="19">
        <v>465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371</v>
      </c>
      <c r="D36" s="19">
        <v>364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227</v>
      </c>
      <c r="D37" s="19">
        <v>229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236</v>
      </c>
      <c r="D38" s="19">
        <v>239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351</v>
      </c>
      <c r="D39" s="19">
        <v>352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325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332</v>
      </c>
      <c r="D41" s="19">
        <v>337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380</v>
      </c>
      <c r="D42" s="20">
        <v>379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18,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714</v>
      </c>
      <c r="D47" s="19">
        <v>711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229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420</v>
      </c>
      <c r="D49" s="19">
        <v>419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343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367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408</v>
      </c>
      <c r="D52" s="20">
        <v>404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18,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494</v>
      </c>
      <c r="D57" s="19">
        <v>495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398</v>
      </c>
      <c r="D58" s="19">
        <v>390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557</v>
      </c>
      <c r="D59" s="19">
        <v>555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437</v>
      </c>
      <c r="D60" s="20">
        <v>433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18,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520</v>
      </c>
      <c r="D65" s="25">
        <v>557</v>
      </c>
      <c r="E65" s="26">
        <v>581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460</v>
      </c>
      <c r="E66" s="30">
        <v>521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323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"CRA TIER STRUCTURE ON "&amp;'OPTIONS - MARGIN INTERVALS'!A1</f>
        <v>CRA TIER STRUCTURE ON JANUARY 18,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18,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68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308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405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419</v>
      </c>
      <c r="D27" s="13">
        <v>428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422</v>
      </c>
      <c r="D28" s="13">
        <v>428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427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424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18,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668</v>
      </c>
      <c r="D35" s="19">
        <v>662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555</v>
      </c>
      <c r="D36" s="19">
        <v>550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202</v>
      </c>
      <c r="D37" s="19">
        <v>205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81</v>
      </c>
      <c r="D38" s="19">
        <v>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374</v>
      </c>
      <c r="D39" s="19">
        <v>377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324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321</v>
      </c>
      <c r="D41" s="19">
        <v>326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341</v>
      </c>
      <c r="D42" s="20">
        <v>346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18,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834</v>
      </c>
      <c r="D47" s="19">
        <v>828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135</v>
      </c>
      <c r="D48" s="19">
        <v>128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412</v>
      </c>
      <c r="D49" s="19">
        <v>416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295</v>
      </c>
      <c r="D50" s="19">
        <v>292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540</v>
      </c>
      <c r="D51" s="19">
        <v>537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386</v>
      </c>
      <c r="D52" s="20">
        <v>387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18,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367</v>
      </c>
      <c r="D57" s="19">
        <v>360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325</v>
      </c>
      <c r="D58" s="19">
        <v>323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590</v>
      </c>
      <c r="D59" s="19">
        <v>595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434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18,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486</v>
      </c>
      <c r="D65" s="25">
        <v>486</v>
      </c>
      <c r="E65" s="26">
        <v>487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382</v>
      </c>
      <c r="D66" s="29">
        <v>541</v>
      </c>
      <c r="E66" s="30">
        <v>555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445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JANUARY 18,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JANUARY 18, 2023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143</v>
      </c>
      <c r="D14" s="26">
        <v>121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JANUARY 18,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JANUARY 18, 2023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2">
        <v>1</v>
      </c>
      <c r="C15" s="142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2062</v>
      </c>
      <c r="D17" s="26">
        <v>3988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927</v>
      </c>
      <c r="D18" s="30">
        <v>4176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3529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JANUARY 18, 2023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710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712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714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720</v>
      </c>
      <c r="C11" s="90">
        <v>125</v>
      </c>
      <c r="D11" s="91">
        <v>125</v>
      </c>
    </row>
    <row r="12" spans="1:4" x14ac:dyDescent="0.25">
      <c r="A12" s="65" t="s">
        <v>721</v>
      </c>
      <c r="B12" s="66" t="s">
        <v>722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724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726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730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732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734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736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738</v>
      </c>
      <c r="C19" s="67">
        <v>100</v>
      </c>
      <c r="D19" s="68">
        <v>100</v>
      </c>
    </row>
    <row r="20" spans="1:4" x14ac:dyDescent="0.25">
      <c r="A20" s="65" t="s">
        <v>739</v>
      </c>
      <c r="B20" s="69" t="s">
        <v>740</v>
      </c>
      <c r="C20" s="67">
        <v>100</v>
      </c>
      <c r="D20" s="70">
        <v>100</v>
      </c>
    </row>
    <row r="21" spans="1:4" x14ac:dyDescent="0.25">
      <c r="A21" s="65" t="s">
        <v>741</v>
      </c>
      <c r="B21" s="69" t="s">
        <v>742</v>
      </c>
      <c r="C21" s="67">
        <v>100</v>
      </c>
      <c r="D21" s="70">
        <v>100</v>
      </c>
    </row>
    <row r="22" spans="1:4" x14ac:dyDescent="0.25">
      <c r="A22" s="65" t="s">
        <v>743</v>
      </c>
      <c r="B22" s="69" t="s">
        <v>744</v>
      </c>
      <c r="C22" s="67">
        <v>100</v>
      </c>
      <c r="D22" s="70">
        <v>100</v>
      </c>
    </row>
    <row r="23" spans="1:4" x14ac:dyDescent="0.25">
      <c r="A23" s="65" t="s">
        <v>745</v>
      </c>
      <c r="B23" s="69" t="s">
        <v>746</v>
      </c>
      <c r="C23" s="67">
        <v>100</v>
      </c>
      <c r="D23" s="70">
        <v>100</v>
      </c>
    </row>
    <row r="24" spans="1:4" x14ac:dyDescent="0.25">
      <c r="A24" s="65" t="s">
        <v>747</v>
      </c>
      <c r="B24" s="69" t="s">
        <v>748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JANUARY 18, 2023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117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522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190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376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289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344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338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340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484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518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384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396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348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404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410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121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144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372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583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496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538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625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165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336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673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669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JANUARY 18, 2023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939</v>
      </c>
      <c r="B5" s="76">
        <v>0.19</v>
      </c>
      <c r="C5" s="77">
        <v>0.19</v>
      </c>
    </row>
    <row r="6" spans="1:3" x14ac:dyDescent="0.25">
      <c r="A6" s="75" t="s">
        <v>940</v>
      </c>
      <c r="B6" s="76">
        <v>0.9</v>
      </c>
      <c r="C6" s="77">
        <v>0.9</v>
      </c>
    </row>
    <row r="7" spans="1:3" x14ac:dyDescent="0.25">
      <c r="A7" s="75" t="s">
        <v>941</v>
      </c>
      <c r="B7" s="76">
        <v>1</v>
      </c>
      <c r="C7" s="77">
        <v>1</v>
      </c>
    </row>
    <row r="8" spans="1:3" x14ac:dyDescent="0.25">
      <c r="A8" s="75" t="s">
        <v>942</v>
      </c>
      <c r="B8" s="76">
        <v>0.9</v>
      </c>
      <c r="C8" s="77">
        <v>0.9</v>
      </c>
    </row>
    <row r="9" spans="1:3" x14ac:dyDescent="0.25">
      <c r="A9" s="75" t="s">
        <v>943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18 JANVIER 2023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945</v>
      </c>
      <c r="C5" s="64">
        <v>0.13579593628509795</v>
      </c>
      <c r="D5" s="40">
        <v>0.13545652170303238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0.159250281397149</v>
      </c>
      <c r="D6" s="45">
        <v>0.15887479685043021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0.33859166528347356</v>
      </c>
      <c r="D7" s="50">
        <v>0.33778902037265257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5.9610286053966927E-2</v>
      </c>
      <c r="D8" s="50">
        <v>5.9682879478280312E-2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0.16481493528049071</v>
      </c>
      <c r="D9" s="50">
        <v>0.16441011521142165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0.11034710491802542</v>
      </c>
      <c r="D10" s="50">
        <v>0.11039394872617536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0.17447409237326403</v>
      </c>
      <c r="D11" s="50">
        <v>0.17454815893727893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946</v>
      </c>
      <c r="C12" s="39">
        <v>0.15004214765387369</v>
      </c>
      <c r="D12" s="50">
        <v>0.14964897410611755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947</v>
      </c>
      <c r="C13" s="39">
        <v>0.15149274907134966</v>
      </c>
      <c r="D13" s="50">
        <v>0.15117970439084774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0.18576678858228718</v>
      </c>
      <c r="D14" s="50">
        <v>0.18548680995708161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0.1106286966635843</v>
      </c>
      <c r="D15" s="50">
        <v>0.11037107426335853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0.1106192590202108</v>
      </c>
      <c r="D16" s="50">
        <v>0.11063089584650879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8.1916041514733751E-2</v>
      </c>
      <c r="D17" s="50">
        <v>8.1735266786164357E-2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9.9852992643079175E-2</v>
      </c>
      <c r="D18" s="50">
        <v>0.10009788006461014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0.14385248841232665</v>
      </c>
      <c r="D19" s="50">
        <v>0.14342845087510442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948</v>
      </c>
      <c r="C20" s="39">
        <v>0.13269347835676604</v>
      </c>
      <c r="D20" s="50">
        <v>0.13231717802440388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0.13425193771198046</v>
      </c>
      <c r="D21" s="50">
        <v>0.13380883215966347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0.15099458845609881</v>
      </c>
      <c r="D22" s="50">
        <v>0.1509963220788032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0.29928055575077128</v>
      </c>
      <c r="D23" s="50">
        <v>0.29909547773234041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0.47320410778672062</v>
      </c>
      <c r="D24" s="50">
        <v>0.4729114737451845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7.5459227461533496E-2</v>
      </c>
      <c r="D25" s="50">
        <v>7.5257505857468127E-2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0.15122922540138733</v>
      </c>
      <c r="D26" s="50">
        <v>0.15082885115183176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0.11826165878388982</v>
      </c>
      <c r="D27" s="50">
        <v>0.11799324155891087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9.9925476844126587E-2</v>
      </c>
      <c r="D28" s="50">
        <v>9.9718968843359554E-2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0.2104853939675988</v>
      </c>
      <c r="D29" s="50">
        <v>0.20700053413472913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89</v>
      </c>
      <c r="C30" s="39">
        <v>0.15016976150875325</v>
      </c>
      <c r="D30" s="50">
        <v>0.15136518589632569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949</v>
      </c>
      <c r="C31" s="39">
        <v>0.17118955902604674</v>
      </c>
      <c r="D31" s="50">
        <v>0.17067864833940008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950</v>
      </c>
      <c r="C32" s="39">
        <v>6.5271791358912257E-2</v>
      </c>
      <c r="D32" s="50">
        <v>6.5238003412531498E-2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0.12021857081424486</v>
      </c>
      <c r="D33" s="50">
        <v>0.11990056759941654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8.080784556271918E-2</v>
      </c>
      <c r="D34" s="50">
        <v>8.0589620299343703E-2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7.237384379752651E-2</v>
      </c>
      <c r="D35" s="50">
        <v>7.2310189369271208E-2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9.8744950154764491E-2</v>
      </c>
      <c r="D36" s="50">
        <v>9.8755251603395822E-2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103</v>
      </c>
      <c r="C37" s="39">
        <v>0.21290362899396395</v>
      </c>
      <c r="D37" s="50">
        <v>0.21205952712807166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951</v>
      </c>
      <c r="C38" s="39">
        <v>0.10885445306701463</v>
      </c>
      <c r="D38" s="50">
        <v>0.10860347703031337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0.16356148859419986</v>
      </c>
      <c r="D39" s="50">
        <v>0.16306007588648669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0.38053035182643097</v>
      </c>
      <c r="D40" s="50">
        <v>0.38271969508158188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0.20115606486346346</v>
      </c>
      <c r="D41" s="50">
        <v>0.20118242752479665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113</v>
      </c>
      <c r="C42" s="39">
        <v>0.10799346851653588</v>
      </c>
      <c r="D42" s="50">
        <v>0.10781683968965765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952</v>
      </c>
      <c r="C43" s="39">
        <v>7.6116117951229273E-2</v>
      </c>
      <c r="D43" s="50">
        <v>7.593976614556866E-2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953</v>
      </c>
      <c r="C44" s="39">
        <v>9.9653115587956198E-2</v>
      </c>
      <c r="D44" s="50">
        <v>9.9390661979999934E-2</v>
      </c>
      <c r="E44" s="51">
        <v>0</v>
      </c>
      <c r="F44" s="52">
        <v>0</v>
      </c>
    </row>
    <row r="45" spans="1:6" x14ac:dyDescent="0.25">
      <c r="A45" s="48" t="s">
        <v>118</v>
      </c>
      <c r="B45" s="49" t="s">
        <v>954</v>
      </c>
      <c r="C45" s="39">
        <v>9.8493356214149688E-2</v>
      </c>
      <c r="D45" s="50">
        <v>9.8243877864687745E-2</v>
      </c>
      <c r="E45" s="51">
        <v>0</v>
      </c>
      <c r="F45" s="52">
        <v>1</v>
      </c>
    </row>
    <row r="46" spans="1:6" x14ac:dyDescent="0.25">
      <c r="A46" s="48" t="s">
        <v>120</v>
      </c>
      <c r="B46" s="49" t="s">
        <v>955</v>
      </c>
      <c r="C46" s="39">
        <v>7.1050152469162686E-2</v>
      </c>
      <c r="D46" s="50">
        <v>7.0864545579613275E-2</v>
      </c>
      <c r="E46" s="51">
        <v>0</v>
      </c>
      <c r="F46" s="52">
        <v>0</v>
      </c>
    </row>
    <row r="47" spans="1:6" x14ac:dyDescent="0.25">
      <c r="A47" s="48" t="s">
        <v>120</v>
      </c>
      <c r="B47" s="49" t="s">
        <v>956</v>
      </c>
      <c r="C47" s="39">
        <v>0.11234015495239519</v>
      </c>
      <c r="D47" s="50">
        <v>0.11204668469219747</v>
      </c>
      <c r="E47" s="51">
        <v>1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0.22871706795859914</v>
      </c>
      <c r="D48" s="50">
        <v>0.22868071797925815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0.22873773259895705</v>
      </c>
      <c r="D49" s="50">
        <v>0.2287023812723846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0.2290667561118083</v>
      </c>
      <c r="D50" s="50">
        <v>0.22903490579625052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0.16176526882395853</v>
      </c>
      <c r="D51" s="50">
        <v>0.16179308753786156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0.1542096274898602</v>
      </c>
      <c r="D52" s="50">
        <v>0.15411844322013807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0.12205962530209659</v>
      </c>
      <c r="D53" s="50">
        <v>0.12167756913310235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7.7996191231466394E-2</v>
      </c>
      <c r="D54" s="50">
        <v>7.7736702745168446E-2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138</v>
      </c>
      <c r="C55" s="39">
        <v>0.1321478298259306</v>
      </c>
      <c r="D55" s="50">
        <v>0.13278698409743428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957</v>
      </c>
      <c r="C56" s="39">
        <v>8.1727682703357798E-2</v>
      </c>
      <c r="D56" s="50">
        <v>8.3246940924429746E-2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142</v>
      </c>
      <c r="C57" s="39">
        <v>7.4633663822768093E-2</v>
      </c>
      <c r="D57" s="50">
        <v>7.4506884755039138E-2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958</v>
      </c>
      <c r="C58" s="39">
        <v>0.14232084278295773</v>
      </c>
      <c r="D58" s="50">
        <v>0.14190231381168131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0.18033772085587091</v>
      </c>
      <c r="D59" s="50">
        <v>0.17970092531744619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0.11103086730975244</v>
      </c>
      <c r="D60" s="50">
        <v>0.11104086947719104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0.21880203732191167</v>
      </c>
      <c r="D61" s="58">
        <v>0.21831929893679791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0.10900555507643472</v>
      </c>
      <c r="D62" s="58">
        <v>0.10911335094136594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154</v>
      </c>
      <c r="C63" s="79">
        <v>0.10984627488702951</v>
      </c>
      <c r="D63" s="58">
        <v>0.10954349550249046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959</v>
      </c>
      <c r="C64" s="79">
        <v>5.4177209999657631E-2</v>
      </c>
      <c r="D64" s="58">
        <v>5.4182851299242218E-2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0.23025354663271513</v>
      </c>
      <c r="D65" s="58">
        <v>0.23021912646003984</v>
      </c>
      <c r="E65" s="51">
        <v>0</v>
      </c>
      <c r="F65" s="52">
        <v>0</v>
      </c>
    </row>
    <row r="66" spans="1:6" x14ac:dyDescent="0.25">
      <c r="A66" s="48" t="s">
        <v>159</v>
      </c>
      <c r="B66" s="49" t="s">
        <v>160</v>
      </c>
      <c r="C66" s="39">
        <v>0.10966148609757123</v>
      </c>
      <c r="D66" s="58">
        <v>0.10931688244198398</v>
      </c>
      <c r="E66" s="51">
        <v>0</v>
      </c>
      <c r="F66" s="52">
        <v>0</v>
      </c>
    </row>
    <row r="67" spans="1:6" x14ac:dyDescent="0.25">
      <c r="A67" s="48" t="s">
        <v>159</v>
      </c>
      <c r="B67" s="53" t="s">
        <v>161</v>
      </c>
      <c r="C67" s="39">
        <v>0.1733900338336074</v>
      </c>
      <c r="D67" s="50">
        <v>0.17284516761276944</v>
      </c>
      <c r="E67" s="51">
        <v>1</v>
      </c>
      <c r="F67" s="52">
        <v>0</v>
      </c>
    </row>
    <row r="68" spans="1:6" x14ac:dyDescent="0.25">
      <c r="A68" s="48" t="s">
        <v>162</v>
      </c>
      <c r="B68" s="49" t="s">
        <v>163</v>
      </c>
      <c r="C68" s="39">
        <v>0.1976844458471313</v>
      </c>
      <c r="D68" s="50">
        <v>0.19720450233319983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960</v>
      </c>
      <c r="C69" s="39">
        <v>0.13542244267880926</v>
      </c>
      <c r="D69" s="50">
        <v>0.13812474722891721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167</v>
      </c>
      <c r="C70" s="39">
        <v>0.13603343667013074</v>
      </c>
      <c r="D70" s="50">
        <v>0.13564530851256779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961</v>
      </c>
      <c r="C71" s="39">
        <v>8.3820981265138442E-2</v>
      </c>
      <c r="D71" s="50">
        <v>8.3591863678494471E-2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171</v>
      </c>
      <c r="C72" s="39">
        <v>0.13085255644629348</v>
      </c>
      <c r="D72" s="50">
        <v>0.13049436510874091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962</v>
      </c>
      <c r="C73" s="39">
        <v>6.1714558886588701E-2</v>
      </c>
      <c r="D73" s="50">
        <v>6.1520622478279878E-2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963</v>
      </c>
      <c r="C74" s="39">
        <v>7.6767945069897855E-2</v>
      </c>
      <c r="D74" s="50">
        <v>7.6557195398468961E-2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0.14952017717718044</v>
      </c>
      <c r="D75" s="50">
        <v>0.14897884357436331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7.5592490737036569E-2</v>
      </c>
      <c r="D76" s="50">
        <v>7.5482993055068559E-2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0.19164432327066502</v>
      </c>
      <c r="D77" s="50">
        <v>0.19162576636740072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183</v>
      </c>
      <c r="C78" s="39">
        <v>7.2893803417194064E-2</v>
      </c>
      <c r="D78" s="50">
        <v>7.2675183411518227E-2</v>
      </c>
      <c r="E78" s="51">
        <v>0</v>
      </c>
      <c r="F78" s="52">
        <v>0</v>
      </c>
    </row>
    <row r="79" spans="1:6" x14ac:dyDescent="0.25">
      <c r="A79" s="48" t="s">
        <v>182</v>
      </c>
      <c r="B79" s="49" t="s">
        <v>184</v>
      </c>
      <c r="C79" s="39">
        <v>0.11525522305544912</v>
      </c>
      <c r="D79" s="50">
        <v>0.11490955447544184</v>
      </c>
      <c r="E79" s="51">
        <v>1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0.18954484191942267</v>
      </c>
      <c r="D80" s="50">
        <v>0.18906145643751884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188</v>
      </c>
      <c r="C81" s="39">
        <v>0.10331010434352028</v>
      </c>
      <c r="D81" s="50">
        <v>0.10337577972932722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964</v>
      </c>
      <c r="C82" s="39">
        <v>8.1283517365244903E-2</v>
      </c>
      <c r="D82" s="50">
        <v>8.1169758284862573E-2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0.21371362856253948</v>
      </c>
      <c r="D83" s="50">
        <v>0.21389751729398634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6.4529841240810265E-2</v>
      </c>
      <c r="D84" s="50">
        <v>6.4407935214358142E-2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196</v>
      </c>
      <c r="C85" s="39">
        <v>0.16978832443327452</v>
      </c>
      <c r="D85" s="50">
        <v>0.16933533277230284</v>
      </c>
      <c r="E85" s="51">
        <v>0</v>
      </c>
      <c r="F85" s="52">
        <v>0</v>
      </c>
    </row>
    <row r="86" spans="1:6" x14ac:dyDescent="0.25">
      <c r="A86" s="48" t="s">
        <v>197</v>
      </c>
      <c r="B86" s="49" t="s">
        <v>965</v>
      </c>
      <c r="C86" s="39">
        <v>0.12645271934314795</v>
      </c>
      <c r="D86" s="50">
        <v>0.12583960007958273</v>
      </c>
      <c r="E86" s="51">
        <v>0</v>
      </c>
      <c r="F86" s="52">
        <v>1</v>
      </c>
    </row>
    <row r="87" spans="1:6" x14ac:dyDescent="0.25">
      <c r="A87" s="48" t="s">
        <v>199</v>
      </c>
      <c r="B87" s="57" t="s">
        <v>200</v>
      </c>
      <c r="C87" s="39">
        <v>9.5628346658203009E-2</v>
      </c>
      <c r="D87" s="50">
        <v>9.5383651952893153E-2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0.27699089351805367</v>
      </c>
      <c r="D88" s="50">
        <v>0.27683022909400612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0.11707228635306219</v>
      </c>
      <c r="D89" s="50">
        <v>0.11700603369281139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8.2384193265793507E-2</v>
      </c>
      <c r="D90" s="50">
        <v>8.2347517763942973E-2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0.14851182866589621</v>
      </c>
      <c r="D91" s="50">
        <v>0.14793831565880572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9.3805227812010741E-2</v>
      </c>
      <c r="D92" s="50">
        <v>9.3633695878987705E-2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0.2005327644032377</v>
      </c>
      <c r="D93" s="50">
        <v>0.20063437548966234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7.1628829432415914E-2</v>
      </c>
      <c r="D94" s="50">
        <v>7.1623154382357987E-2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0.11355964654847039</v>
      </c>
      <c r="D95" s="50">
        <v>0.1132035285363623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0.14971623061507477</v>
      </c>
      <c r="D96" s="50">
        <v>0.14971058150327651</v>
      </c>
      <c r="E96" s="51">
        <v>0</v>
      </c>
      <c r="F96" s="52">
        <v>0</v>
      </c>
    </row>
    <row r="97" spans="1:6" x14ac:dyDescent="0.25">
      <c r="A97" s="48" t="s">
        <v>219</v>
      </c>
      <c r="B97" s="49" t="s">
        <v>220</v>
      </c>
      <c r="C97" s="39">
        <v>0.12850906738759615</v>
      </c>
      <c r="D97" s="50">
        <v>0.12832081013300406</v>
      </c>
      <c r="E97" s="51">
        <v>0</v>
      </c>
      <c r="F97" s="52">
        <v>0</v>
      </c>
    </row>
    <row r="98" spans="1:6" x14ac:dyDescent="0.25">
      <c r="A98" s="48" t="s">
        <v>219</v>
      </c>
      <c r="B98" s="49" t="s">
        <v>221</v>
      </c>
      <c r="C98" s="39">
        <v>0.20319067646443409</v>
      </c>
      <c r="D98" s="50">
        <v>0.20289301560915346</v>
      </c>
      <c r="E98" s="51">
        <v>1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9.8337150770035228E-2</v>
      </c>
      <c r="D99" s="50">
        <v>9.806796707780166E-2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0.22987082131558989</v>
      </c>
      <c r="D100" s="50">
        <v>0.22983337642408555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0.11997200948050293</v>
      </c>
      <c r="D101" s="50">
        <v>0.11936531381745034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0.1912920896773363</v>
      </c>
      <c r="D102" s="50">
        <v>0.19064582776283776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0.14242013281662366</v>
      </c>
      <c r="D103" s="50">
        <v>0.14239289175374253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0.12502044260941883</v>
      </c>
      <c r="D104" s="50">
        <v>0.12474418010212079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0.19314588986080006</v>
      </c>
      <c r="D105" s="50">
        <v>0.1925341130004897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0.2907946407087259</v>
      </c>
      <c r="D106" s="50">
        <v>0.29082331170255765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0.16471752203761653</v>
      </c>
      <c r="D107" s="50">
        <v>0.16435768342430493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6.5205924280228755E-2</v>
      </c>
      <c r="D108" s="50">
        <v>6.499282476299921E-2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6.5260956036749501E-2</v>
      </c>
      <c r="D109" s="50">
        <v>6.5266437732394295E-2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6.0152679590201652E-2</v>
      </c>
      <c r="D110" s="50">
        <v>5.9989271589140213E-2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0.25051140095213653</v>
      </c>
      <c r="D111" s="50">
        <v>0.24982458126838708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0.14077883027100957</v>
      </c>
      <c r="D112" s="50">
        <v>0.14027630366613023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0.22322669904574163</v>
      </c>
      <c r="D113" s="50">
        <v>0.22278379923698563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0.30641171818099033</v>
      </c>
      <c r="D114" s="50">
        <v>0.30636087379040811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0.30650289018339727</v>
      </c>
      <c r="D115" s="50">
        <v>0.30645154958412152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0.30749927133332033</v>
      </c>
      <c r="D116" s="50">
        <v>0.30744979712023601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0.30669032487266912</v>
      </c>
      <c r="D117" s="50">
        <v>0.30664219366334278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9.1660255675309082E-2</v>
      </c>
      <c r="D118" s="50">
        <v>9.1608835964445481E-2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6.8507754606379312E-2</v>
      </c>
      <c r="D119" s="50">
        <v>6.8305401829438755E-2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0.18572673221601402</v>
      </c>
      <c r="D120" s="50">
        <v>0.18571045385366652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0.22130755878927777</v>
      </c>
      <c r="D121" s="50">
        <v>0.2213028248252642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0.21090442479459337</v>
      </c>
      <c r="D122" s="50">
        <v>0.21171040013623776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0.10478783209180006</v>
      </c>
      <c r="D123" s="50">
        <v>0.10457362410205039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0.34622709229451609</v>
      </c>
      <c r="D124" s="50">
        <v>0.35135579992719129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0.18036082138473639</v>
      </c>
      <c r="D125" s="50">
        <v>0.1798003687626519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0.11769212715275429</v>
      </c>
      <c r="D126" s="50">
        <v>0.11730923873638952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5.9063300179895147E-2</v>
      </c>
      <c r="D127" s="50">
        <v>5.8894807956939348E-2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0.10213663998311366</v>
      </c>
      <c r="D128" s="50">
        <v>0.10178450397629112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0.19783675371657614</v>
      </c>
      <c r="D129" s="50">
        <v>0.19721948110711218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0.10014840223963593</v>
      </c>
      <c r="D130" s="50">
        <v>0.1002014388025102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287</v>
      </c>
      <c r="C131" s="39">
        <v>0.11007831381994371</v>
      </c>
      <c r="D131" s="50">
        <v>0.11007700268708506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966</v>
      </c>
      <c r="C132" s="39">
        <v>6.481495946049301E-2</v>
      </c>
      <c r="D132" s="50">
        <v>6.4620873425691269E-2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967</v>
      </c>
      <c r="C133" s="39">
        <v>0.13576842385778354</v>
      </c>
      <c r="D133" s="50">
        <v>0.13547690976514759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0.38787595105642669</v>
      </c>
      <c r="D134" s="50">
        <v>0.387777220197774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0.15191498431815958</v>
      </c>
      <c r="D135" s="50">
        <v>0.15190553847056262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0.10148182973916027</v>
      </c>
      <c r="D136" s="50">
        <v>0.10128327329255853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8.1170348495193875E-2</v>
      </c>
      <c r="D137" s="50">
        <v>8.0969020509964268E-2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5.6560444639194976E-2</v>
      </c>
      <c r="D138" s="50">
        <v>5.6380205753416249E-2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0.20049652567067222</v>
      </c>
      <c r="D139" s="50">
        <v>0.19992448832102325</v>
      </c>
      <c r="E139" s="51">
        <v>0</v>
      </c>
      <c r="F139" s="52">
        <v>0</v>
      </c>
    </row>
    <row r="140" spans="1:6" x14ac:dyDescent="0.25">
      <c r="A140" s="48" t="s">
        <v>302</v>
      </c>
      <c r="B140" s="49" t="s">
        <v>304</v>
      </c>
      <c r="C140" s="39">
        <v>0.31701284203487134</v>
      </c>
      <c r="D140" s="50">
        <v>0.31610837156908289</v>
      </c>
      <c r="E140" s="51">
        <v>1</v>
      </c>
      <c r="F140" s="52">
        <v>0</v>
      </c>
    </row>
    <row r="141" spans="1:6" x14ac:dyDescent="0.25">
      <c r="A141" s="48" t="s">
        <v>305</v>
      </c>
      <c r="B141" s="49" t="s">
        <v>306</v>
      </c>
      <c r="C141" s="39">
        <v>0.2091628390594438</v>
      </c>
      <c r="D141" s="50">
        <v>0.208297239536366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968</v>
      </c>
      <c r="C142" s="39">
        <v>0.27147798028067621</v>
      </c>
      <c r="D142" s="50">
        <v>0.2714596977517667</v>
      </c>
      <c r="E142" s="51">
        <v>0</v>
      </c>
      <c r="F142" s="52">
        <v>1</v>
      </c>
    </row>
    <row r="143" spans="1:6" x14ac:dyDescent="0.25">
      <c r="A143" s="48" t="s">
        <v>309</v>
      </c>
      <c r="B143" s="49" t="s">
        <v>969</v>
      </c>
      <c r="C143" s="39">
        <v>0.25565978740204898</v>
      </c>
      <c r="D143" s="50">
        <v>0.25497244478919545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970</v>
      </c>
      <c r="C144" s="39">
        <v>0.24014511480706996</v>
      </c>
      <c r="D144" s="50">
        <v>0.23949616988989586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971</v>
      </c>
      <c r="C145" s="39">
        <v>0.17069171136731273</v>
      </c>
      <c r="D145" s="50">
        <v>0.17021173749046545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972</v>
      </c>
      <c r="C146" s="39">
        <v>0.3685974918697793</v>
      </c>
      <c r="D146" s="50">
        <v>0.36761262839882314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318</v>
      </c>
      <c r="C147" s="39">
        <v>0.36370703523534992</v>
      </c>
      <c r="D147" s="50">
        <v>0.36257907298034581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973</v>
      </c>
      <c r="C148" s="39">
        <v>0.24004690186303243</v>
      </c>
      <c r="D148" s="50">
        <v>0.23937977088758089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974</v>
      </c>
      <c r="C149" s="39">
        <v>8.089480302616614E-2</v>
      </c>
      <c r="D149" s="50">
        <v>8.088969601616422E-2</v>
      </c>
      <c r="E149" s="51">
        <v>0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0.15415298149797257</v>
      </c>
      <c r="D150" s="50">
        <v>0.15416541954206803</v>
      </c>
      <c r="E150" s="51">
        <v>1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4.4271116239722401E-2</v>
      </c>
      <c r="D151" s="50">
        <v>4.4203965850362778E-2</v>
      </c>
      <c r="E151" s="51">
        <v>0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0.10502539312690566</v>
      </c>
      <c r="D152" s="50">
        <v>0.10504647211573731</v>
      </c>
      <c r="E152" s="51">
        <v>1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0.42854689374744581</v>
      </c>
      <c r="D153" s="50">
        <v>0.42844964606036251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332</v>
      </c>
      <c r="C154" s="39">
        <v>0.17074589960989531</v>
      </c>
      <c r="D154" s="50">
        <v>0.17071389598304332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975</v>
      </c>
      <c r="C155" s="39">
        <v>7.6078504214879619E-2</v>
      </c>
      <c r="D155" s="50">
        <v>7.6086460688649257E-2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976</v>
      </c>
      <c r="C156" s="39">
        <v>5.8950707232017084E-2</v>
      </c>
      <c r="D156" s="50">
        <v>5.8792874138989565E-2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977</v>
      </c>
      <c r="C157" s="39">
        <v>9.4610878974194249E-2</v>
      </c>
      <c r="D157" s="50">
        <v>9.4389484171345822E-2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978</v>
      </c>
      <c r="C158" s="39">
        <v>6.8093248144167201E-2</v>
      </c>
      <c r="D158" s="50">
        <v>6.7900146183593052E-2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342</v>
      </c>
      <c r="C159" s="39">
        <v>0.14592789730473313</v>
      </c>
      <c r="D159" s="50">
        <v>0.14551561236925298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979</v>
      </c>
      <c r="C160" s="39">
        <v>8.0424965417407804E-2</v>
      </c>
      <c r="D160" s="50">
        <v>8.0188438563581793E-2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346</v>
      </c>
      <c r="C161" s="39">
        <v>0.21371952382145645</v>
      </c>
      <c r="D161" s="50">
        <v>0.21306841561375048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980</v>
      </c>
      <c r="C162" s="39">
        <v>0.11065511010782084</v>
      </c>
      <c r="D162" s="50">
        <v>0.11026753645457746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350</v>
      </c>
      <c r="C163" s="39">
        <v>0.11605253599500469</v>
      </c>
      <c r="D163" s="50">
        <v>0.11578859546521029</v>
      </c>
      <c r="E163" s="51">
        <v>0</v>
      </c>
      <c r="F163" s="52">
        <v>0</v>
      </c>
    </row>
    <row r="164" spans="1:6" x14ac:dyDescent="0.25">
      <c r="A164" s="48" t="s">
        <v>351</v>
      </c>
      <c r="B164" s="49" t="s">
        <v>981</v>
      </c>
      <c r="C164" s="39">
        <v>9.2463181147076301E-2</v>
      </c>
      <c r="D164" s="50">
        <v>9.2467241545016246E-2</v>
      </c>
      <c r="E164" s="51">
        <v>0</v>
      </c>
      <c r="F164" s="52">
        <v>1</v>
      </c>
    </row>
    <row r="165" spans="1:6" x14ac:dyDescent="0.25">
      <c r="A165" s="48" t="s">
        <v>353</v>
      </c>
      <c r="B165" s="49" t="s">
        <v>354</v>
      </c>
      <c r="C165" s="39">
        <v>0.2267175455856861</v>
      </c>
      <c r="D165" s="50">
        <v>0.22638813660184753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0.16457924762260162</v>
      </c>
      <c r="D166" s="50">
        <v>0.16409760896197706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7.6321566536522972E-2</v>
      </c>
      <c r="D167" s="50">
        <v>7.6091125088644559E-2</v>
      </c>
      <c r="E167" s="51">
        <v>0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0.12790190511499949</v>
      </c>
      <c r="D168" s="50">
        <v>0.12794170859409909</v>
      </c>
      <c r="E168" s="51">
        <v>1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0.17223359720896389</v>
      </c>
      <c r="D169" s="50">
        <v>0.17228818687682043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0.27756456798836449</v>
      </c>
      <c r="D170" s="50">
        <v>0.27754175947916537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0.13905982055019706</v>
      </c>
      <c r="D171" s="50">
        <v>0.13862684417682192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6.5030592136838469E-2</v>
      </c>
      <c r="D172" s="50">
        <v>6.5339045179843611E-2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370</v>
      </c>
      <c r="C173" s="39">
        <v>0.24872032139300362</v>
      </c>
      <c r="D173" s="50">
        <v>0.24808604869207473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982</v>
      </c>
      <c r="C174" s="39">
        <v>9.0450681252321946E-2</v>
      </c>
      <c r="D174" s="50">
        <v>9.0174261159885805E-2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983</v>
      </c>
      <c r="C175" s="39">
        <v>0.20260023448983328</v>
      </c>
      <c r="D175" s="50">
        <v>0.20284648807617767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984</v>
      </c>
      <c r="C176" s="79">
        <v>0.12530027440905728</v>
      </c>
      <c r="D176" s="50">
        <v>0.12502194723530005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0.11608548623494246</v>
      </c>
      <c r="D177" s="58">
        <v>0.1157525114523139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0.24287550268117844</v>
      </c>
      <c r="D178" s="50">
        <v>0.24232134546347969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382</v>
      </c>
      <c r="C179" s="39">
        <v>0.19527368375792339</v>
      </c>
      <c r="D179" s="50">
        <v>0.19476677457125041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985</v>
      </c>
      <c r="C180" s="39">
        <v>0.17212218749323449</v>
      </c>
      <c r="D180" s="50">
        <v>0.17223856826111478</v>
      </c>
      <c r="E180" s="51">
        <v>0</v>
      </c>
      <c r="F180" s="52">
        <v>0</v>
      </c>
    </row>
    <row r="181" spans="1:6" x14ac:dyDescent="0.25">
      <c r="A181" s="48" t="s">
        <v>385</v>
      </c>
      <c r="B181" s="49" t="s">
        <v>986</v>
      </c>
      <c r="C181" s="39">
        <v>0.15100075150434863</v>
      </c>
      <c r="D181" s="50">
        <v>0.15024744092351458</v>
      </c>
      <c r="E181" s="51">
        <v>0</v>
      </c>
      <c r="F181" s="52">
        <v>1</v>
      </c>
    </row>
    <row r="182" spans="1:6" x14ac:dyDescent="0.25">
      <c r="A182" s="48" t="s">
        <v>387</v>
      </c>
      <c r="B182" s="49" t="s">
        <v>388</v>
      </c>
      <c r="C182" s="39">
        <v>0.16656355191254385</v>
      </c>
      <c r="D182" s="50">
        <v>0.1660074892309773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0.45916256587759374</v>
      </c>
      <c r="D183" s="50">
        <v>0.45719111638622251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0.15507619074930476</v>
      </c>
      <c r="D184" s="50">
        <v>0.15459210237966772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394</v>
      </c>
      <c r="C185" s="39">
        <v>0.22362214445005602</v>
      </c>
      <c r="D185" s="50">
        <v>0.22315212741610679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987</v>
      </c>
      <c r="C186" s="39">
        <v>8.9968894522620427E-2</v>
      </c>
      <c r="D186" s="50">
        <v>8.9744504713901788E-2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0.10233064351496564</v>
      </c>
      <c r="D187" s="50">
        <v>0.10198444655066329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0.10870465444386256</v>
      </c>
      <c r="D188" s="50">
        <v>0.1083584529697018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402</v>
      </c>
      <c r="C189" s="39">
        <v>0.13429384187473045</v>
      </c>
      <c r="D189" s="50">
        <v>0.133881977316405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988</v>
      </c>
      <c r="C190" s="39">
        <v>5.7564769257303826E-2</v>
      </c>
      <c r="D190" s="50">
        <v>5.7553700679530848E-2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0.10086618775769417</v>
      </c>
      <c r="D191" s="50">
        <v>0.10660070563777665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408</v>
      </c>
      <c r="C192" s="39">
        <v>0.14315855589087359</v>
      </c>
      <c r="D192" s="50">
        <v>0.14269675157331904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989</v>
      </c>
      <c r="C193" s="39">
        <v>8.044395117924999E-2</v>
      </c>
      <c r="D193" s="50">
        <v>8.0276643482356635E-2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0.16407706419790619</v>
      </c>
      <c r="D194" s="50">
        <v>0.16390726177936324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0.27234842178642316</v>
      </c>
      <c r="D195" s="50">
        <v>0.27185587488805107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0.24787110330691706</v>
      </c>
      <c r="D196" s="50">
        <v>0.24714988025202647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0.13025011763171207</v>
      </c>
      <c r="D197" s="50">
        <v>0.12995997448980087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7.3173178241139905E-2</v>
      </c>
      <c r="D198" s="50">
        <v>7.2983225659505449E-2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0.30371596719208482</v>
      </c>
      <c r="D199" s="50">
        <v>0.30368896188517885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0.14054101993686621</v>
      </c>
      <c r="D200" s="50">
        <v>0.14011075882559826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0.30470156287580452</v>
      </c>
      <c r="D201" s="50">
        <v>0.30396682976149758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8.6456050117263455E-2</v>
      </c>
      <c r="D202" s="50">
        <v>8.6416454207275881E-2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0.20695301380420622</v>
      </c>
      <c r="D203" s="50">
        <v>0.2069494551869222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0.18644792585052805</v>
      </c>
      <c r="D204" s="50">
        <v>0.18647863232517511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0.23523618531496193</v>
      </c>
      <c r="D205" s="50">
        <v>0.23456965313541789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0.25037497068578235</v>
      </c>
      <c r="D206" s="50">
        <v>0.2502744712045129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0.22713946414246505</v>
      </c>
      <c r="D207" s="50">
        <v>0.22683733476597545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9.760029027554594E-2</v>
      </c>
      <c r="D208" s="50">
        <v>9.7329825368115658E-2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0.13606462206201847</v>
      </c>
      <c r="D209" s="50">
        <v>0.13574208608593438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0.35183186311331455</v>
      </c>
      <c r="D210" s="50">
        <v>0.35151295175377595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9.3197871048017647E-2</v>
      </c>
      <c r="D211" s="50">
        <v>9.2998787416725973E-2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0.20103950897489933</v>
      </c>
      <c r="D212" s="58">
        <v>0.20052171950163278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0.15385256421279259</v>
      </c>
      <c r="D213" s="58">
        <v>0.15339607785956949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8.564698098078416E-2</v>
      </c>
      <c r="D214" s="50">
        <v>8.5527449523143506E-2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0.16497110340559532</v>
      </c>
      <c r="D215" s="50">
        <v>0.16446414398722536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0.14568144806202349</v>
      </c>
      <c r="D216" s="50">
        <v>0.14514018778805063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0.10523709822780276</v>
      </c>
      <c r="D217" s="50">
        <v>0.10490769676744813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0.6383012409580312</v>
      </c>
      <c r="D218" s="50">
        <v>0.63817940622038516</v>
      </c>
      <c r="E218" s="51">
        <v>1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0.10071790974652997</v>
      </c>
      <c r="D219" s="50">
        <v>0.10052447782736459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464</v>
      </c>
      <c r="C220" s="39">
        <v>0.16599446667880238</v>
      </c>
      <c r="D220" s="50">
        <v>0.1654396672824997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990</v>
      </c>
      <c r="C221" s="39">
        <v>7.7474729887644533E-2</v>
      </c>
      <c r="D221" s="50">
        <v>7.7327923075480615E-2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8.5019030023498865E-2</v>
      </c>
      <c r="D222" s="50">
        <v>8.4779531581192002E-2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0.17528135294059596</v>
      </c>
      <c r="D223" s="50">
        <v>0.17499311548472857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0.11970879188557215</v>
      </c>
      <c r="D224" s="50">
        <v>0.11952341430804261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0.16033637876940776</v>
      </c>
      <c r="D225" s="50">
        <v>0.16002241763891256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0.28356579208479704</v>
      </c>
      <c r="D226" s="62">
        <v>0.28351034150821652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991</v>
      </c>
      <c r="C227" s="39">
        <v>7.7590279212816457E-2</v>
      </c>
      <c r="D227" s="50">
        <v>7.7375039910356852E-2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7.1597221596747584E-2</v>
      </c>
      <c r="D228" s="50">
        <v>7.159104381370425E-2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0.11875411552170406</v>
      </c>
      <c r="D229" s="50">
        <v>0.11837713319644612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992</v>
      </c>
      <c r="C230" s="39">
        <v>6.9216301248691894E-2</v>
      </c>
      <c r="D230" s="50">
        <v>6.9045440355285981E-2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0.15694243389295409</v>
      </c>
      <c r="D231" s="50">
        <v>0.15649219237664597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6.8898141843900473E-2</v>
      </c>
      <c r="D232" s="50">
        <v>6.8690838784576116E-2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0.18939539350098844</v>
      </c>
      <c r="D233" s="50">
        <v>0.1887663158993732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0.10154878387509222</v>
      </c>
      <c r="D234" s="50">
        <v>0.10122627522128226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993</v>
      </c>
      <c r="C235" s="39">
        <v>0.10018888884500277</v>
      </c>
      <c r="D235" s="50">
        <v>9.9943949404896704E-2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994</v>
      </c>
      <c r="C236" s="39">
        <v>6.965336182494529E-2</v>
      </c>
      <c r="D236" s="50">
        <v>6.9504882111774968E-2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7.4981078949233684E-2</v>
      </c>
      <c r="D237" s="50">
        <v>7.4794187670683951E-2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0.14591018325396579</v>
      </c>
      <c r="D238" s="50">
        <v>0.14534955688312653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0.17727800351113074</v>
      </c>
      <c r="D239" s="50">
        <v>0.17682220680952132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0.16432327929640309</v>
      </c>
      <c r="D240" s="50">
        <v>0.16432839983116423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0.23443977697864427</v>
      </c>
      <c r="D241" s="50">
        <v>0.23363521619311356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5.3593885788062248E-2</v>
      </c>
      <c r="D242" s="50">
        <v>5.3581709131712674E-2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0.2577184889831961</v>
      </c>
      <c r="D243" s="50">
        <v>0.2571594609839285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0.16273514645632975</v>
      </c>
      <c r="D244" s="50">
        <v>0.16241762444640601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8.5183110108662502E-2</v>
      </c>
      <c r="D245" s="50">
        <v>8.5084713700239872E-2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995</v>
      </c>
      <c r="C246" s="39">
        <v>6.8489535112026156E-2</v>
      </c>
      <c r="D246" s="50">
        <v>6.8293697381798885E-2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996</v>
      </c>
      <c r="C247" s="39">
        <v>7.4614080636208613E-2</v>
      </c>
      <c r="D247" s="50">
        <v>7.4430706304104921E-2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0.1341286570794101</v>
      </c>
      <c r="D248" s="50">
        <v>0.1337223385234434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997</v>
      </c>
      <c r="C249" s="39">
        <v>0.10718743141579093</v>
      </c>
      <c r="D249" s="50">
        <v>0.10797145702567991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0.19550305650213512</v>
      </c>
      <c r="D250" s="50">
        <v>0.19495553151672257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9.8731816441592887E-2</v>
      </c>
      <c r="D251" s="50">
        <v>9.861776692106114E-2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7.6817813842670168E-2</v>
      </c>
      <c r="D252" s="50">
        <v>7.664594044076023E-2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0.30929681763447692</v>
      </c>
      <c r="D253" s="50">
        <v>0.30909672443784436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0.14452955887027003</v>
      </c>
      <c r="D254" s="50">
        <v>0.14416226758410378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0.18504733379525404</v>
      </c>
      <c r="D255" s="50">
        <v>0.1844532308085855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9.361447669204781E-2</v>
      </c>
      <c r="D256" s="50">
        <v>9.340275595078823E-2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998</v>
      </c>
      <c r="C257" s="39">
        <v>0.12640629367616871</v>
      </c>
      <c r="D257" s="50">
        <v>0.12603792332759323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0.19271588510138291</v>
      </c>
      <c r="D258" s="50">
        <v>0.19220682399539665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999</v>
      </c>
      <c r="C259" s="79"/>
      <c r="D259" s="50">
        <v>0.13608222058825181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1000</v>
      </c>
      <c r="C260" s="79">
        <v>6.3251119060024896E-2</v>
      </c>
      <c r="D260" s="50">
        <v>6.3099480578266406E-2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1001</v>
      </c>
      <c r="C261" s="79">
        <v>5.8550047896036052E-2</v>
      </c>
      <c r="D261" s="50">
        <v>5.8393696864965053E-2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1002</v>
      </c>
      <c r="C262" s="79">
        <v>5.5024935947413867E-2</v>
      </c>
      <c r="D262" s="50">
        <v>5.4882096352856007E-2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5.6648296737413041E-2</v>
      </c>
      <c r="D263" s="50">
        <v>5.6512743553961693E-2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9.6058852698826816E-2</v>
      </c>
      <c r="D264" s="50">
        <v>9.5763582365194139E-2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0.10487707362061795</v>
      </c>
      <c r="D265" s="58">
        <v>0.10460494077282356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0.11938645503486024</v>
      </c>
      <c r="D266" s="58">
        <v>0.11928287116929794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1003</v>
      </c>
      <c r="C267" s="39">
        <v>7.3195152882674891E-2</v>
      </c>
      <c r="D267" s="50">
        <v>7.3014633028945952E-2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1004</v>
      </c>
      <c r="C268" s="39">
        <v>0.11573169839674598</v>
      </c>
      <c r="D268" s="50">
        <v>0.11544627144641403</v>
      </c>
      <c r="E268" s="51">
        <v>1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0.12704618208662763</v>
      </c>
      <c r="D269" s="50">
        <v>0.12705399406515944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0.18245876047009146</v>
      </c>
      <c r="D270" s="50">
        <v>0.18227992320704697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0.11435131935830632</v>
      </c>
      <c r="D271" s="50">
        <v>0.11402605124121698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7.6994604453698212E-2</v>
      </c>
      <c r="D272" s="50">
        <v>7.6779639840501998E-2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0.12485366139695928</v>
      </c>
      <c r="D273" s="50">
        <v>0.12486811958361183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0.30119532613130018</v>
      </c>
      <c r="D274" s="50">
        <v>0.30124883312081863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1005</v>
      </c>
      <c r="C275" s="39">
        <v>0.304468166542119</v>
      </c>
      <c r="D275" s="50">
        <v>0.30446181131835187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0.13981894386068058</v>
      </c>
      <c r="D276" s="50">
        <v>0.13984507489608178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0.11094429817767834</v>
      </c>
      <c r="D277" s="50">
        <v>0.11071158738940473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9.9169124347187818E-2</v>
      </c>
      <c r="D278" s="50">
        <v>9.9198851124265436E-2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7.585866087294188E-2</v>
      </c>
      <c r="D279" s="50">
        <v>7.5697099477899932E-2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1006</v>
      </c>
      <c r="C280" s="39">
        <v>7.2521671811698857E-2</v>
      </c>
      <c r="D280" s="50">
        <v>7.2271207864895964E-2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1007</v>
      </c>
      <c r="C281" s="39">
        <v>0.17488117024270361</v>
      </c>
      <c r="D281" s="50">
        <v>0.17441299553157719</v>
      </c>
      <c r="E281" s="51">
        <v>0</v>
      </c>
      <c r="F281" s="52">
        <v>1</v>
      </c>
    </row>
    <row r="282" spans="1:6" x14ac:dyDescent="0.25">
      <c r="A282" s="48" t="s">
        <v>586</v>
      </c>
      <c r="B282" s="49" t="s">
        <v>587</v>
      </c>
      <c r="C282" s="39">
        <v>0.11559288137378196</v>
      </c>
      <c r="D282" s="50">
        <v>0.11559805151803562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0.1906206374621881</v>
      </c>
      <c r="D283" s="58">
        <v>0.19061551229332335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0.25163807946675698</v>
      </c>
      <c r="D284" s="58">
        <v>0.251242576606032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9.7936053792424052E-2</v>
      </c>
      <c r="D285" s="58">
        <v>9.795067415905688E-2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1008</v>
      </c>
      <c r="C286" s="39">
        <v>3.1984145600275127E-2</v>
      </c>
      <c r="D286" s="58">
        <v>3.188026371184062E-2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2.7607658898080114E-2</v>
      </c>
      <c r="D287" s="50">
        <v>2.7538401401932044E-2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0.16343992701781757</v>
      </c>
      <c r="D288" s="58">
        <v>0.16285896211514511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6.4521432831923492E-2</v>
      </c>
      <c r="D289" s="50">
        <v>6.4326478555606303E-2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0.21441000529629914</v>
      </c>
      <c r="D290" s="50">
        <v>0.21389492900219945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0.32953655605829513</v>
      </c>
      <c r="D291" s="50">
        <v>0.32964294380899317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0.75893364977143618</v>
      </c>
      <c r="D292" s="50">
        <v>0.75873071697136873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1.2700546044017774E-2</v>
      </c>
      <c r="D293" s="50">
        <v>1.2727886435418693E-2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1.6821993677507183E-2</v>
      </c>
      <c r="D294" s="50">
        <v>1.6810334435037055E-2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8.6258784684307227E-2</v>
      </c>
      <c r="D295" s="50">
        <v>8.6110557013861708E-2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0.23076519466077322</v>
      </c>
      <c r="D296" s="50">
        <v>0.23033828453172775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0.20041488823804154</v>
      </c>
      <c r="D297" s="50">
        <v>0.19980879024648301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0.31448242037519558</v>
      </c>
      <c r="D298" s="50">
        <v>0.31372916373152404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0.15889743883150581</v>
      </c>
      <c r="D299" s="50">
        <v>0.17194921396122484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0.13399947959945077</v>
      </c>
      <c r="D300" s="50">
        <v>0.13361176785841605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1009</v>
      </c>
      <c r="C301" s="39">
        <v>6.2777913331068247E-2</v>
      </c>
      <c r="D301" s="50">
        <v>6.2599936571008041E-2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0.14155791422688507</v>
      </c>
      <c r="D302" s="50">
        <v>0.14122490542709765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0.22381099061332688</v>
      </c>
      <c r="D303" s="50">
        <v>0.22401678051965646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8.3841066157679708E-2</v>
      </c>
      <c r="D304" s="50">
        <v>8.3585989977911154E-2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9.9003867546658936E-2</v>
      </c>
      <c r="D305" s="50">
        <v>9.8693398039805702E-2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1010</v>
      </c>
      <c r="C306" s="39">
        <v>8.3946005647681121E-2</v>
      </c>
      <c r="D306" s="50">
        <v>8.3840812451580315E-2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0.31529736175446615</v>
      </c>
      <c r="D307" s="50">
        <v>0.31523922388853048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1.9052495864186215E-2</v>
      </c>
      <c r="D308" s="50">
        <v>1.8983426575093183E-2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4.8666530598357238E-2</v>
      </c>
      <c r="D309" s="50">
        <v>4.8527061061256441E-2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0.11622072418625962</v>
      </c>
      <c r="D310" s="50">
        <v>0.11584992734253069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5.978763483865511E-2</v>
      </c>
      <c r="D311" s="50">
        <v>5.9634105353577618E-2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0.11923188554820276</v>
      </c>
      <c r="D312" s="50">
        <v>0.11893298089853986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5.7506181565731757E-2</v>
      </c>
      <c r="D313" s="50">
        <v>5.7344948104255923E-2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5.838566946780796E-2</v>
      </c>
      <c r="D314" s="50">
        <v>5.8335710398581361E-2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5.5446977517877763E-2</v>
      </c>
      <c r="D315" s="50">
        <v>5.5291013314034639E-2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6.8325696272632019E-2</v>
      </c>
      <c r="D316" s="50">
        <v>6.815319941081216E-2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9.5132839275079463E-3</v>
      </c>
      <c r="D317" s="50">
        <v>9.5214551252652685E-3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7.1330148265972712E-2</v>
      </c>
      <c r="D318" s="50">
        <v>7.11015810861165E-2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8.5151423237129167E-2</v>
      </c>
      <c r="D319" s="50">
        <v>8.4928917566442205E-2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0.14300237238851737</v>
      </c>
      <c r="D320" s="50">
        <v>0.14254929607907829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2.8103163599855586E-2</v>
      </c>
      <c r="D321" s="50">
        <v>2.8029131713106243E-2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8.8832819308145183E-2</v>
      </c>
      <c r="D322" s="50">
        <v>8.8827488525154027E-2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1011</v>
      </c>
      <c r="C323" s="39">
        <v>5.9999172134594617E-2</v>
      </c>
      <c r="D323" s="50">
        <v>5.983380303337698E-2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6.2643892247829014E-2</v>
      </c>
      <c r="D324" s="50">
        <v>6.2495149167243608E-2</v>
      </c>
      <c r="E324" s="51">
        <v>0</v>
      </c>
      <c r="F324" s="52">
        <v>0</v>
      </c>
    </row>
    <row r="325" spans="1:6" x14ac:dyDescent="0.25">
      <c r="A325" s="48" t="s">
        <v>672</v>
      </c>
      <c r="B325" s="57" t="s">
        <v>1012</v>
      </c>
      <c r="C325" s="39">
        <v>6.2599929298127785E-2</v>
      </c>
      <c r="D325" s="50">
        <v>6.2440275375088776E-2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1013</v>
      </c>
      <c r="C326" s="39">
        <v>9.8979178973794754E-2</v>
      </c>
      <c r="D326" s="50">
        <v>9.8726743956702501E-2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5.6623876478373414E-2</v>
      </c>
      <c r="D327" s="50">
        <v>5.6478321515142871E-2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4.6334100593103479E-2</v>
      </c>
      <c r="D328" s="50">
        <v>4.6231755181199881E-2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4.677220253175178E-2</v>
      </c>
      <c r="D329" s="50">
        <v>4.6683503254416128E-2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9.7578820169408081E-2</v>
      </c>
      <c r="D330" s="50">
        <v>9.7275078772235291E-2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6.5475180862943044E-2</v>
      </c>
      <c r="D331" s="50">
        <v>6.5276916686148018E-2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0.10715168543592152</v>
      </c>
      <c r="D332" s="50">
        <v>0.10693470134000972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7.7151253495170186E-2</v>
      </c>
      <c r="D333" s="50">
        <v>7.6914458572307942E-2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1014</v>
      </c>
      <c r="C334" s="39">
        <v>5.8238040021080253E-2</v>
      </c>
      <c r="D334" s="50">
        <v>5.8243865400161077E-2</v>
      </c>
      <c r="E334" s="51">
        <v>0</v>
      </c>
      <c r="F334" s="52">
        <v>0</v>
      </c>
    </row>
    <row r="335" spans="1:6" x14ac:dyDescent="0.25">
      <c r="A335" s="48" t="s">
        <v>691</v>
      </c>
      <c r="B335" s="49" t="s">
        <v>692</v>
      </c>
      <c r="C335" s="39">
        <v>6.2980197076695305E-2</v>
      </c>
      <c r="D335" s="50">
        <v>6.2853108139547975E-2</v>
      </c>
      <c r="E335" s="51">
        <v>0</v>
      </c>
      <c r="F335" s="52">
        <v>0</v>
      </c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9" stopIfTrue="1" operator="equal">
      <formula>1</formula>
    </cfRule>
  </conditionalFormatting>
  <conditionalFormatting sqref="E3:F4">
    <cfRule type="cellIs" dxfId="7" priority="21" stopIfTrue="1" operator="equal">
      <formula>1</formula>
    </cfRule>
  </conditionalFormatting>
  <conditionalFormatting sqref="E5:F330 E332:F332">
    <cfRule type="cellIs" dxfId="6" priority="20" stopIfTrue="1" operator="equal">
      <formula>1</formula>
    </cfRule>
  </conditionalFormatting>
  <conditionalFormatting sqref="E333:F335">
    <cfRule type="cellIs" dxfId="5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JANVIER 2023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693</v>
      </c>
      <c r="B5" s="49" t="s">
        <v>1015</v>
      </c>
      <c r="C5" s="39">
        <v>3.228403841407696E-3</v>
      </c>
      <c r="D5" s="50">
        <v>3.2342075893901623E-3</v>
      </c>
    </row>
    <row r="6" spans="1:4" x14ac:dyDescent="0.25">
      <c r="A6" s="48" t="s">
        <v>695</v>
      </c>
      <c r="B6" s="49" t="s">
        <v>1015</v>
      </c>
      <c r="C6" s="39">
        <v>4.4386259840371763E-3</v>
      </c>
      <c r="D6" s="50">
        <v>4.4891814413765257E-3</v>
      </c>
    </row>
    <row r="7" spans="1:4" x14ac:dyDescent="0.25">
      <c r="A7" s="48" t="s">
        <v>696</v>
      </c>
      <c r="B7" s="49" t="s">
        <v>1015</v>
      </c>
      <c r="C7" s="39">
        <v>5.2131348941521997E-3</v>
      </c>
      <c r="D7" s="50">
        <v>5.2564256003457569E-3</v>
      </c>
    </row>
    <row r="8" spans="1:4" x14ac:dyDescent="0.25">
      <c r="A8" s="48" t="s">
        <v>697</v>
      </c>
      <c r="B8" s="49" t="s">
        <v>1015</v>
      </c>
      <c r="C8" s="39">
        <v>5.1200550515040173E-3</v>
      </c>
      <c r="D8" s="50">
        <v>5.1556764910042083E-3</v>
      </c>
    </row>
    <row r="9" spans="1:4" x14ac:dyDescent="0.25">
      <c r="A9" s="48" t="s">
        <v>698</v>
      </c>
      <c r="B9" s="49" t="s">
        <v>1016</v>
      </c>
      <c r="C9" s="39">
        <v>2.5966880968901478E-2</v>
      </c>
      <c r="D9" s="50">
        <v>2.5900432726400548E-2</v>
      </c>
    </row>
    <row r="10" spans="1:4" x14ac:dyDescent="0.25">
      <c r="A10" s="48" t="s">
        <v>700</v>
      </c>
      <c r="B10" s="49" t="s">
        <v>1017</v>
      </c>
      <c r="C10" s="39">
        <v>1.6597252747131204E-2</v>
      </c>
      <c r="D10" s="50">
        <v>1.6577725827293499E-2</v>
      </c>
    </row>
    <row r="11" spans="1:4" x14ac:dyDescent="0.25">
      <c r="A11" s="48" t="s">
        <v>702</v>
      </c>
      <c r="B11" s="49" t="s">
        <v>1018</v>
      </c>
      <c r="C11" s="39">
        <v>7.0480312021817858E-3</v>
      </c>
      <c r="D11" s="50">
        <v>7.0611327477707493E-3</v>
      </c>
    </row>
    <row r="12" spans="1:4" ht="14.25" customHeight="1" x14ac:dyDescent="0.25">
      <c r="A12" s="48" t="s">
        <v>704</v>
      </c>
      <c r="B12" s="49" t="s">
        <v>1019</v>
      </c>
      <c r="C12" s="39">
        <v>2.2648006813530629E-3</v>
      </c>
      <c r="D12" s="50">
        <v>2.2563989761944583E-3</v>
      </c>
    </row>
    <row r="13" spans="1:4" x14ac:dyDescent="0.25">
      <c r="A13" s="48" t="s">
        <v>706</v>
      </c>
      <c r="B13" s="49" t="s">
        <v>1019</v>
      </c>
      <c r="C13" s="39">
        <v>3.8162083885607172E-3</v>
      </c>
      <c r="D13" s="50">
        <v>3.8494875308587866E-3</v>
      </c>
    </row>
    <row r="14" spans="1:4" x14ac:dyDescent="0.25">
      <c r="A14" s="48" t="s">
        <v>707</v>
      </c>
      <c r="B14" s="49" t="s">
        <v>1019</v>
      </c>
      <c r="C14" s="39">
        <v>5.116880059811842E-3</v>
      </c>
      <c r="D14" s="50">
        <v>5.1662865997313965E-3</v>
      </c>
    </row>
    <row r="15" spans="1:4" x14ac:dyDescent="0.25">
      <c r="A15" s="48" t="s">
        <v>708</v>
      </c>
      <c r="B15" s="49" t="s">
        <v>1019</v>
      </c>
      <c r="C15" s="39">
        <v>5.152835252254049E-3</v>
      </c>
      <c r="D15" s="50">
        <v>5.1876797087699574E-3</v>
      </c>
    </row>
    <row r="16" spans="1:4" x14ac:dyDescent="0.25">
      <c r="A16" s="48" t="s">
        <v>709</v>
      </c>
      <c r="B16" s="49" t="s">
        <v>1020</v>
      </c>
      <c r="C16" s="39">
        <v>5.7252023838405219E-2</v>
      </c>
      <c r="D16" s="50">
        <v>5.7068342596408937E-2</v>
      </c>
    </row>
    <row r="17" spans="1:4" x14ac:dyDescent="0.25">
      <c r="A17" s="48" t="s">
        <v>711</v>
      </c>
      <c r="B17" s="49" t="s">
        <v>1021</v>
      </c>
      <c r="C17" s="39">
        <v>6.0114652083778683E-2</v>
      </c>
      <c r="D17" s="50">
        <v>5.9949475917708481E-2</v>
      </c>
    </row>
    <row r="18" spans="1:4" x14ac:dyDescent="0.25">
      <c r="A18" s="48" t="s">
        <v>713</v>
      </c>
      <c r="B18" s="49" t="s">
        <v>1022</v>
      </c>
      <c r="C18" s="39">
        <v>5.8835197457076237E-2</v>
      </c>
      <c r="D18" s="50">
        <v>5.8677312008756012E-2</v>
      </c>
    </row>
    <row r="19" spans="1:4" x14ac:dyDescent="0.25">
      <c r="A19" s="48" t="s">
        <v>715</v>
      </c>
      <c r="B19" s="49" t="s">
        <v>1023</v>
      </c>
      <c r="C19" s="39">
        <v>2.0671887891880507E-2</v>
      </c>
      <c r="D19" s="50">
        <v>2.0460653134868983E-2</v>
      </c>
    </row>
    <row r="20" spans="1:4" x14ac:dyDescent="0.25">
      <c r="A20" s="48" t="s">
        <v>717</v>
      </c>
      <c r="B20" s="49" t="s">
        <v>1023</v>
      </c>
      <c r="C20" s="39">
        <v>3.9481619580464859E-2</v>
      </c>
      <c r="D20" s="50">
        <v>3.9079126542023522E-2</v>
      </c>
    </row>
    <row r="21" spans="1:4" x14ac:dyDescent="0.25">
      <c r="A21" s="48" t="s">
        <v>718</v>
      </c>
      <c r="B21" s="53" t="s">
        <v>1023</v>
      </c>
      <c r="C21" s="39">
        <v>4.4753050196972705E-2</v>
      </c>
      <c r="D21" s="50">
        <v>4.4739450260585081E-2</v>
      </c>
    </row>
    <row r="22" spans="1:4" x14ac:dyDescent="0.25">
      <c r="A22" s="48" t="s">
        <v>719</v>
      </c>
      <c r="B22" s="49" t="s">
        <v>1024</v>
      </c>
      <c r="C22" s="39">
        <v>5.8268559947744936E-2</v>
      </c>
      <c r="D22" s="50">
        <v>5.8112259390673313E-2</v>
      </c>
    </row>
    <row r="23" spans="1:4" x14ac:dyDescent="0.25">
      <c r="A23" s="48" t="s">
        <v>721</v>
      </c>
      <c r="B23" s="49" t="s">
        <v>1025</v>
      </c>
      <c r="C23" s="39">
        <v>0.12790152954127945</v>
      </c>
      <c r="D23" s="50">
        <v>0.12756356613244035</v>
      </c>
    </row>
    <row r="24" spans="1:4" x14ac:dyDescent="0.25">
      <c r="A24" s="48" t="s">
        <v>723</v>
      </c>
      <c r="B24" s="49" t="s">
        <v>1026</v>
      </c>
      <c r="C24" s="39">
        <v>6.2361253237794873E-2</v>
      </c>
      <c r="D24" s="50">
        <v>6.2203392247900294E-2</v>
      </c>
    </row>
    <row r="25" spans="1:4" x14ac:dyDescent="0.25">
      <c r="A25" s="48" t="s">
        <v>725</v>
      </c>
      <c r="B25" s="49" t="s">
        <v>1027</v>
      </c>
      <c r="C25" s="39">
        <v>9.272619852202009E-2</v>
      </c>
      <c r="D25" s="50">
        <v>9.2456379142131395E-2</v>
      </c>
    </row>
    <row r="26" spans="1:4" x14ac:dyDescent="0.25">
      <c r="A26" s="48" t="s">
        <v>727</v>
      </c>
      <c r="B26" s="49" t="s">
        <v>1028</v>
      </c>
      <c r="C26" s="39">
        <v>6.0076158962782816E-2</v>
      </c>
      <c r="D26" s="50">
        <v>5.9915910425393917E-2</v>
      </c>
    </row>
    <row r="27" spans="1:4" x14ac:dyDescent="0.25">
      <c r="A27" s="48" t="s">
        <v>729</v>
      </c>
      <c r="B27" s="49" t="s">
        <v>1029</v>
      </c>
      <c r="C27" s="39">
        <v>6.2013487201032821E-2</v>
      </c>
      <c r="D27" s="50">
        <v>6.185827375410842E-2</v>
      </c>
    </row>
    <row r="28" spans="1:4" x14ac:dyDescent="0.25">
      <c r="A28" s="48" t="s">
        <v>731</v>
      </c>
      <c r="B28" s="49" t="s">
        <v>1030</v>
      </c>
      <c r="C28" s="39">
        <v>8.8172534269944411E-2</v>
      </c>
      <c r="D28" s="50">
        <v>8.7846422884363229E-2</v>
      </c>
    </row>
    <row r="29" spans="1:4" x14ac:dyDescent="0.25">
      <c r="A29" s="48" t="s">
        <v>733</v>
      </c>
      <c r="B29" s="49" t="s">
        <v>1031</v>
      </c>
      <c r="C29" s="39">
        <v>6.3297650340076908E-2</v>
      </c>
      <c r="D29" s="50">
        <v>6.3144124885102459E-2</v>
      </c>
    </row>
    <row r="30" spans="1:4" x14ac:dyDescent="0.25">
      <c r="A30" s="48" t="s">
        <v>735</v>
      </c>
      <c r="B30" s="49" t="s">
        <v>1032</v>
      </c>
      <c r="C30" s="39">
        <v>6.0076158962782816E-2</v>
      </c>
      <c r="D30" s="50">
        <v>5.9915910425393917E-2</v>
      </c>
    </row>
    <row r="31" spans="1:4" x14ac:dyDescent="0.25">
      <c r="A31" s="48" t="s">
        <v>737</v>
      </c>
      <c r="B31" s="49" t="s">
        <v>1033</v>
      </c>
      <c r="C31" s="39">
        <v>7.1307789685840062E-2</v>
      </c>
      <c r="D31" s="50">
        <v>7.1116620868830888E-2</v>
      </c>
    </row>
    <row r="32" spans="1:4" x14ac:dyDescent="0.25">
      <c r="A32" s="48" t="s">
        <v>739</v>
      </c>
      <c r="B32" s="49" t="s">
        <v>1034</v>
      </c>
      <c r="C32" s="39">
        <v>5.7316613274323878E-2</v>
      </c>
      <c r="D32" s="50">
        <v>5.7177209013278212E-2</v>
      </c>
    </row>
    <row r="33" spans="1:4" x14ac:dyDescent="0.25">
      <c r="A33" s="48" t="s">
        <v>741</v>
      </c>
      <c r="B33" s="49" t="s">
        <v>1035</v>
      </c>
      <c r="C33" s="39">
        <v>4.9475005223475921E-2</v>
      </c>
      <c r="D33" s="50">
        <v>4.9404420602851898E-2</v>
      </c>
    </row>
    <row r="34" spans="1:4" x14ac:dyDescent="0.25">
      <c r="A34" s="48" t="s">
        <v>743</v>
      </c>
      <c r="B34" s="49" t="s">
        <v>1036</v>
      </c>
      <c r="C34" s="39">
        <v>5.5423566076917119E-2</v>
      </c>
      <c r="D34" s="50">
        <v>5.527582642687244E-2</v>
      </c>
    </row>
    <row r="35" spans="1:4" x14ac:dyDescent="0.25">
      <c r="A35" s="48" t="s">
        <v>745</v>
      </c>
      <c r="B35" s="49" t="s">
        <v>1037</v>
      </c>
      <c r="C35" s="39">
        <v>6.8405075678840813E-2</v>
      </c>
      <c r="D35" s="50">
        <v>6.8244785160392396E-2</v>
      </c>
    </row>
    <row r="36" spans="1:4" x14ac:dyDescent="0.25">
      <c r="A36" s="48" t="s">
        <v>747</v>
      </c>
      <c r="B36" s="49" t="s">
        <v>1038</v>
      </c>
      <c r="C36" s="39">
        <v>0.11818989059507365</v>
      </c>
      <c r="D36" s="50">
        <v>0.11781752716343216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JANVIER 2023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749</v>
      </c>
      <c r="B5" s="38" t="s">
        <v>948</v>
      </c>
      <c r="C5" s="64">
        <v>0.13269347835676604</v>
      </c>
      <c r="D5" s="40">
        <v>0.13231717802440388</v>
      </c>
    </row>
    <row r="6" spans="1:4" x14ac:dyDescent="0.25">
      <c r="A6" s="48" t="s">
        <v>750</v>
      </c>
      <c r="B6" s="49" t="s">
        <v>946</v>
      </c>
      <c r="C6" s="39">
        <v>0.15004214765387369</v>
      </c>
      <c r="D6" s="45">
        <v>0.14964897410611755</v>
      </c>
    </row>
    <row r="7" spans="1:4" x14ac:dyDescent="0.25">
      <c r="A7" s="48" t="s">
        <v>751</v>
      </c>
      <c r="B7" s="49" t="s">
        <v>64</v>
      </c>
      <c r="C7" s="39">
        <v>8.1916041514733751E-2</v>
      </c>
      <c r="D7" s="50">
        <v>8.1735266786164357E-2</v>
      </c>
    </row>
    <row r="8" spans="1:4" x14ac:dyDescent="0.25">
      <c r="A8" s="48" t="s">
        <v>752</v>
      </c>
      <c r="B8" s="49" t="s">
        <v>72</v>
      </c>
      <c r="C8" s="39">
        <v>0.13425193771198046</v>
      </c>
      <c r="D8" s="50">
        <v>0.13380883215966347</v>
      </c>
    </row>
    <row r="9" spans="1:4" x14ac:dyDescent="0.25">
      <c r="A9" s="48" t="s">
        <v>753</v>
      </c>
      <c r="B9" s="49" t="s">
        <v>945</v>
      </c>
      <c r="C9" s="39">
        <v>0.13579593628509795</v>
      </c>
      <c r="D9" s="50">
        <v>0.13545652170303238</v>
      </c>
    </row>
    <row r="10" spans="1:4" x14ac:dyDescent="0.25">
      <c r="A10" s="48" t="s">
        <v>754</v>
      </c>
      <c r="B10" s="49" t="s">
        <v>950</v>
      </c>
      <c r="C10" s="39">
        <v>6.5271791358912257E-2</v>
      </c>
      <c r="D10" s="50">
        <v>6.5238003412531498E-2</v>
      </c>
    </row>
    <row r="11" spans="1:4" x14ac:dyDescent="0.25">
      <c r="A11" s="48" t="s">
        <v>755</v>
      </c>
      <c r="B11" s="49" t="s">
        <v>953</v>
      </c>
      <c r="C11" s="39">
        <v>9.9653115587956198E-2</v>
      </c>
      <c r="D11" s="50">
        <v>9.9390661979999934E-2</v>
      </c>
    </row>
    <row r="12" spans="1:4" x14ac:dyDescent="0.25">
      <c r="A12" s="48" t="s">
        <v>756</v>
      </c>
      <c r="B12" s="49" t="s">
        <v>952</v>
      </c>
      <c r="C12" s="39">
        <v>7.6116117951229273E-2</v>
      </c>
      <c r="D12" s="50">
        <v>7.593976614556866E-2</v>
      </c>
    </row>
    <row r="13" spans="1:4" x14ac:dyDescent="0.25">
      <c r="A13" s="48" t="s">
        <v>757</v>
      </c>
      <c r="B13" s="49" t="s">
        <v>961</v>
      </c>
      <c r="C13" s="39">
        <v>8.3820981265138442E-2</v>
      </c>
      <c r="D13" s="50">
        <v>8.3591863678494471E-2</v>
      </c>
    </row>
    <row r="14" spans="1:4" x14ac:dyDescent="0.25">
      <c r="A14" s="48" t="s">
        <v>758</v>
      </c>
      <c r="B14" s="49" t="s">
        <v>177</v>
      </c>
      <c r="C14" s="39">
        <v>0.14952017717718044</v>
      </c>
      <c r="D14" s="50">
        <v>0.14897884357436331</v>
      </c>
    </row>
    <row r="15" spans="1:4" x14ac:dyDescent="0.25">
      <c r="A15" s="48" t="s">
        <v>759</v>
      </c>
      <c r="B15" s="49" t="s">
        <v>997</v>
      </c>
      <c r="C15" s="39">
        <v>0.10718743141579093</v>
      </c>
      <c r="D15" s="50">
        <v>0.10797145702567991</v>
      </c>
    </row>
    <row r="16" spans="1:4" x14ac:dyDescent="0.25">
      <c r="A16" s="48" t="s">
        <v>760</v>
      </c>
      <c r="B16" s="49" t="s">
        <v>962</v>
      </c>
      <c r="C16" s="39">
        <v>6.1714558886588701E-2</v>
      </c>
      <c r="D16" s="50">
        <v>6.1520622478279878E-2</v>
      </c>
    </row>
    <row r="17" spans="1:4" x14ac:dyDescent="0.25">
      <c r="A17" s="48" t="s">
        <v>761</v>
      </c>
      <c r="B17" s="49" t="s">
        <v>171</v>
      </c>
      <c r="C17" s="39">
        <v>0.13085255644629348</v>
      </c>
      <c r="D17" s="50">
        <v>0.13049436510874091</v>
      </c>
    </row>
    <row r="18" spans="1:4" x14ac:dyDescent="0.25">
      <c r="A18" s="48" t="s">
        <v>762</v>
      </c>
      <c r="B18" s="49" t="s">
        <v>964</v>
      </c>
      <c r="C18" s="39">
        <v>8.1283517365244903E-2</v>
      </c>
      <c r="D18" s="50">
        <v>8.1169758284862573E-2</v>
      </c>
    </row>
    <row r="19" spans="1:4" x14ac:dyDescent="0.25">
      <c r="A19" s="48" t="s">
        <v>763</v>
      </c>
      <c r="B19" s="49" t="s">
        <v>160</v>
      </c>
      <c r="C19" s="39">
        <v>0.10966148609757123</v>
      </c>
      <c r="D19" s="50">
        <v>0.10931688244198398</v>
      </c>
    </row>
    <row r="20" spans="1:4" x14ac:dyDescent="0.25">
      <c r="A20" s="48" t="s">
        <v>764</v>
      </c>
      <c r="B20" s="49" t="s">
        <v>214</v>
      </c>
      <c r="C20" s="39">
        <v>7.1628829432415914E-2</v>
      </c>
      <c r="D20" s="50">
        <v>7.1623154382357987E-2</v>
      </c>
    </row>
    <row r="21" spans="1:4" x14ac:dyDescent="0.25">
      <c r="A21" s="48" t="s">
        <v>765</v>
      </c>
      <c r="B21" s="49" t="s">
        <v>245</v>
      </c>
      <c r="C21" s="39">
        <v>6.0152679590201652E-2</v>
      </c>
      <c r="D21" s="50">
        <v>5.9989271589140213E-2</v>
      </c>
    </row>
    <row r="22" spans="1:4" x14ac:dyDescent="0.25">
      <c r="A22" s="48" t="s">
        <v>766</v>
      </c>
      <c r="B22" s="49" t="s">
        <v>643</v>
      </c>
      <c r="C22" s="39">
        <v>0.11622072418625962</v>
      </c>
      <c r="D22" s="50">
        <v>0.11584992734253069</v>
      </c>
    </row>
    <row r="23" spans="1:4" x14ac:dyDescent="0.25">
      <c r="A23" s="48" t="s">
        <v>767</v>
      </c>
      <c r="B23" s="49" t="s">
        <v>243</v>
      </c>
      <c r="C23" s="39">
        <v>6.5260956036749501E-2</v>
      </c>
      <c r="D23" s="50">
        <v>6.5266437732394295E-2</v>
      </c>
    </row>
    <row r="24" spans="1:4" x14ac:dyDescent="0.25">
      <c r="A24" s="48" t="s">
        <v>768</v>
      </c>
      <c r="B24" s="49" t="s">
        <v>255</v>
      </c>
      <c r="C24" s="39">
        <v>0.30650289018339727</v>
      </c>
      <c r="D24" s="50">
        <v>0.30645154958412152</v>
      </c>
    </row>
    <row r="25" spans="1:4" x14ac:dyDescent="0.25">
      <c r="A25" s="48" t="s">
        <v>769</v>
      </c>
      <c r="B25" s="49" t="s">
        <v>257</v>
      </c>
      <c r="C25" s="39">
        <v>0.30749927133332033</v>
      </c>
      <c r="D25" s="50">
        <v>0.30744979712023601</v>
      </c>
    </row>
    <row r="26" spans="1:4" x14ac:dyDescent="0.25">
      <c r="A26" s="48" t="s">
        <v>770</v>
      </c>
      <c r="B26" s="49" t="s">
        <v>225</v>
      </c>
      <c r="C26" s="39">
        <v>0.22987082131558989</v>
      </c>
      <c r="D26" s="50">
        <v>0.22983337642408555</v>
      </c>
    </row>
    <row r="27" spans="1:4" x14ac:dyDescent="0.25">
      <c r="A27" s="48" t="s">
        <v>771</v>
      </c>
      <c r="B27" s="49" t="s">
        <v>984</v>
      </c>
      <c r="C27" s="39">
        <v>0.12530027440905728</v>
      </c>
      <c r="D27" s="50">
        <v>0.12502194723530005</v>
      </c>
    </row>
    <row r="28" spans="1:4" x14ac:dyDescent="0.25">
      <c r="A28" s="48" t="s">
        <v>772</v>
      </c>
      <c r="B28" s="49" t="s">
        <v>279</v>
      </c>
      <c r="C28" s="39">
        <v>5.9063300179895147E-2</v>
      </c>
      <c r="D28" s="50">
        <v>5.8894807956939348E-2</v>
      </c>
    </row>
    <row r="29" spans="1:4" x14ac:dyDescent="0.25">
      <c r="A29" s="48" t="s">
        <v>773</v>
      </c>
      <c r="B29" s="49" t="s">
        <v>271</v>
      </c>
      <c r="C29" s="39">
        <v>0.10478783209180006</v>
      </c>
      <c r="D29" s="50">
        <v>0.10457362410205039</v>
      </c>
    </row>
    <row r="30" spans="1:4" x14ac:dyDescent="0.25">
      <c r="A30" s="48" t="s">
        <v>774</v>
      </c>
      <c r="B30" s="49" t="s">
        <v>966</v>
      </c>
      <c r="C30" s="39">
        <v>6.481495946049301E-2</v>
      </c>
      <c r="D30" s="50">
        <v>6.4620873425691269E-2</v>
      </c>
    </row>
    <row r="31" spans="1:4" x14ac:dyDescent="0.25">
      <c r="A31" s="48" t="s">
        <v>775</v>
      </c>
      <c r="B31" s="49" t="s">
        <v>979</v>
      </c>
      <c r="C31" s="39">
        <v>8.0424965417407804E-2</v>
      </c>
      <c r="D31" s="50">
        <v>8.0188438563581793E-2</v>
      </c>
    </row>
    <row r="32" spans="1:4" x14ac:dyDescent="0.25">
      <c r="A32" s="48" t="s">
        <v>776</v>
      </c>
      <c r="B32" s="49" t="s">
        <v>967</v>
      </c>
      <c r="C32" s="39">
        <v>0.13576842385778354</v>
      </c>
      <c r="D32" s="50">
        <v>0.13547690976514759</v>
      </c>
    </row>
    <row r="33" spans="1:4" x14ac:dyDescent="0.25">
      <c r="A33" s="48" t="s">
        <v>777</v>
      </c>
      <c r="B33" s="49" t="s">
        <v>301</v>
      </c>
      <c r="C33" s="39">
        <v>5.6560444639194976E-2</v>
      </c>
      <c r="D33" s="50">
        <v>5.6380205753416249E-2</v>
      </c>
    </row>
    <row r="34" spans="1:4" x14ac:dyDescent="0.25">
      <c r="A34" s="48" t="s">
        <v>778</v>
      </c>
      <c r="B34" s="49" t="s">
        <v>259</v>
      </c>
      <c r="C34" s="39">
        <v>0.30669032487266912</v>
      </c>
      <c r="D34" s="50">
        <v>0.30664219366334278</v>
      </c>
    </row>
    <row r="35" spans="1:4" x14ac:dyDescent="0.25">
      <c r="A35" s="48" t="s">
        <v>779</v>
      </c>
      <c r="B35" s="49" t="s">
        <v>977</v>
      </c>
      <c r="C35" s="39">
        <v>9.4610878974194249E-2</v>
      </c>
      <c r="D35" s="50">
        <v>9.4389484171345822E-2</v>
      </c>
    </row>
    <row r="36" spans="1:4" x14ac:dyDescent="0.25">
      <c r="A36" s="48" t="s">
        <v>780</v>
      </c>
      <c r="B36" s="49" t="s">
        <v>649</v>
      </c>
      <c r="C36" s="39">
        <v>5.7506181565731757E-2</v>
      </c>
      <c r="D36" s="50">
        <v>5.7344948104255923E-2</v>
      </c>
    </row>
    <row r="37" spans="1:4" x14ac:dyDescent="0.25">
      <c r="A37" s="48" t="s">
        <v>781</v>
      </c>
      <c r="B37" s="49" t="s">
        <v>978</v>
      </c>
      <c r="C37" s="39">
        <v>6.8093248144167201E-2</v>
      </c>
      <c r="D37" s="50">
        <v>6.7900146183593052E-2</v>
      </c>
    </row>
    <row r="38" spans="1:4" x14ac:dyDescent="0.25">
      <c r="A38" s="48" t="s">
        <v>782</v>
      </c>
      <c r="B38" s="49" t="s">
        <v>992</v>
      </c>
      <c r="C38" s="39">
        <v>6.9216301248691894E-2</v>
      </c>
      <c r="D38" s="50">
        <v>6.9045440355285981E-2</v>
      </c>
    </row>
    <row r="39" spans="1:4" x14ac:dyDescent="0.25">
      <c r="A39" s="48" t="s">
        <v>783</v>
      </c>
      <c r="B39" s="49" t="s">
        <v>653</v>
      </c>
      <c r="C39" s="39">
        <v>5.5446977517877763E-2</v>
      </c>
      <c r="D39" s="50">
        <v>5.5291013314034639E-2</v>
      </c>
    </row>
    <row r="40" spans="1:4" x14ac:dyDescent="0.25">
      <c r="A40" s="48" t="s">
        <v>784</v>
      </c>
      <c r="B40" s="49" t="s">
        <v>358</v>
      </c>
      <c r="C40" s="39">
        <v>7.6321566536522972E-2</v>
      </c>
      <c r="D40" s="50">
        <v>7.6091125088644559E-2</v>
      </c>
    </row>
    <row r="41" spans="1:4" x14ac:dyDescent="0.25">
      <c r="A41" s="48" t="s">
        <v>785</v>
      </c>
      <c r="B41" s="49" t="s">
        <v>996</v>
      </c>
      <c r="C41" s="39">
        <v>7.4614080636208613E-2</v>
      </c>
      <c r="D41" s="50">
        <v>7.4430706304104921E-2</v>
      </c>
    </row>
    <row r="42" spans="1:4" x14ac:dyDescent="0.25">
      <c r="A42" s="48" t="s">
        <v>786</v>
      </c>
      <c r="B42" s="49" t="s">
        <v>368</v>
      </c>
      <c r="C42" s="39">
        <v>6.5030592136838469E-2</v>
      </c>
      <c r="D42" s="50">
        <v>6.5339045179843611E-2</v>
      </c>
    </row>
    <row r="43" spans="1:4" x14ac:dyDescent="0.25">
      <c r="A43" s="48" t="s">
        <v>787</v>
      </c>
      <c r="B43" s="49" t="s">
        <v>985</v>
      </c>
      <c r="C43" s="39">
        <v>0.17212218749323449</v>
      </c>
      <c r="D43" s="50">
        <v>0.17223856826111478</v>
      </c>
    </row>
    <row r="44" spans="1:4" x14ac:dyDescent="0.25">
      <c r="A44" s="48" t="s">
        <v>788</v>
      </c>
      <c r="B44" s="49" t="s">
        <v>241</v>
      </c>
      <c r="C44" s="39">
        <v>6.5205924280228755E-2</v>
      </c>
      <c r="D44" s="50">
        <v>6.499282476299921E-2</v>
      </c>
    </row>
    <row r="45" spans="1:4" x14ac:dyDescent="0.25">
      <c r="A45" s="48" t="s">
        <v>789</v>
      </c>
      <c r="B45" s="49" t="s">
        <v>987</v>
      </c>
      <c r="C45" s="39">
        <v>8.9968894522620427E-2</v>
      </c>
      <c r="D45" s="50">
        <v>8.9744504713901788E-2</v>
      </c>
    </row>
    <row r="46" spans="1:4" x14ac:dyDescent="0.25">
      <c r="A46" s="48" t="s">
        <v>790</v>
      </c>
      <c r="B46" s="49" t="s">
        <v>400</v>
      </c>
      <c r="C46" s="39">
        <v>0.10870465444386256</v>
      </c>
      <c r="D46" s="50">
        <v>0.1083584529697018</v>
      </c>
    </row>
    <row r="47" spans="1:4" x14ac:dyDescent="0.25">
      <c r="A47" s="48" t="s">
        <v>791</v>
      </c>
      <c r="B47" s="49" t="s">
        <v>980</v>
      </c>
      <c r="C47" s="39">
        <v>0.11065511010782084</v>
      </c>
      <c r="D47" s="50">
        <v>0.11026753645457746</v>
      </c>
    </row>
    <row r="48" spans="1:4" x14ac:dyDescent="0.25">
      <c r="A48" s="48" t="s">
        <v>792</v>
      </c>
      <c r="B48" s="49" t="s">
        <v>988</v>
      </c>
      <c r="C48" s="39">
        <v>5.7564769257303826E-2</v>
      </c>
      <c r="D48" s="50">
        <v>5.7553700679530848E-2</v>
      </c>
    </row>
    <row r="49" spans="1:4" x14ac:dyDescent="0.25">
      <c r="A49" s="48" t="s">
        <v>793</v>
      </c>
      <c r="B49" s="49" t="s">
        <v>408</v>
      </c>
      <c r="C49" s="39">
        <v>0.14315855589087359</v>
      </c>
      <c r="D49" s="50">
        <v>0.14269675157331904</v>
      </c>
    </row>
    <row r="50" spans="1:4" x14ac:dyDescent="0.25">
      <c r="A50" s="48" t="s">
        <v>794</v>
      </c>
      <c r="B50" s="49" t="s">
        <v>989</v>
      </c>
      <c r="C50" s="39">
        <v>8.044395117924999E-2</v>
      </c>
      <c r="D50" s="50">
        <v>8.0276643482356635E-2</v>
      </c>
    </row>
    <row r="51" spans="1:4" x14ac:dyDescent="0.25">
      <c r="A51" s="48" t="s">
        <v>795</v>
      </c>
      <c r="B51" s="49" t="s">
        <v>281</v>
      </c>
      <c r="C51" s="39">
        <v>0.10213663998311366</v>
      </c>
      <c r="D51" s="50">
        <v>0.10178450397629112</v>
      </c>
    </row>
    <row r="52" spans="1:4" x14ac:dyDescent="0.25">
      <c r="A52" s="48" t="s">
        <v>796</v>
      </c>
      <c r="B52" s="49" t="s">
        <v>181</v>
      </c>
      <c r="C52" s="39">
        <v>0.19164432327066502</v>
      </c>
      <c r="D52" s="50">
        <v>0.19162576636740072</v>
      </c>
    </row>
    <row r="53" spans="1:4" x14ac:dyDescent="0.25">
      <c r="A53" s="48" t="s">
        <v>797</v>
      </c>
      <c r="B53" s="49" t="s">
        <v>955</v>
      </c>
      <c r="C53" s="39">
        <v>7.1050152469162686E-2</v>
      </c>
      <c r="D53" s="50">
        <v>7.0864545579613275E-2</v>
      </c>
    </row>
    <row r="54" spans="1:4" x14ac:dyDescent="0.25">
      <c r="A54" s="48" t="s">
        <v>798</v>
      </c>
      <c r="B54" s="49" t="s">
        <v>424</v>
      </c>
      <c r="C54" s="39">
        <v>0.14054101993686621</v>
      </c>
      <c r="D54" s="50">
        <v>0.14011075882559826</v>
      </c>
    </row>
    <row r="55" spans="1:4" x14ac:dyDescent="0.25">
      <c r="A55" s="48" t="s">
        <v>799</v>
      </c>
      <c r="B55" s="49" t="s">
        <v>958</v>
      </c>
      <c r="C55" s="39">
        <v>0.14232084278295773</v>
      </c>
      <c r="D55" s="50">
        <v>0.14190231381168131</v>
      </c>
    </row>
    <row r="56" spans="1:4" x14ac:dyDescent="0.25">
      <c r="A56" s="48" t="s">
        <v>800</v>
      </c>
      <c r="B56" s="49" t="s">
        <v>446</v>
      </c>
      <c r="C56" s="39">
        <v>9.3197871048017647E-2</v>
      </c>
      <c r="D56" s="50">
        <v>9.2998787416725973E-2</v>
      </c>
    </row>
    <row r="57" spans="1:4" x14ac:dyDescent="0.25">
      <c r="A57" s="48" t="s">
        <v>801</v>
      </c>
      <c r="B57" s="49" t="s">
        <v>575</v>
      </c>
      <c r="C57" s="39">
        <v>0.13981894386068058</v>
      </c>
      <c r="D57" s="50">
        <v>0.13984507489608178</v>
      </c>
    </row>
    <row r="58" spans="1:4" x14ac:dyDescent="0.25">
      <c r="A58" s="48" t="s">
        <v>802</v>
      </c>
      <c r="B58" s="49" t="s">
        <v>627</v>
      </c>
      <c r="C58" s="39">
        <v>0.14155791422688507</v>
      </c>
      <c r="D58" s="50">
        <v>0.14122490542709765</v>
      </c>
    </row>
    <row r="59" spans="1:4" x14ac:dyDescent="0.25">
      <c r="A59" s="48" t="s">
        <v>803</v>
      </c>
      <c r="B59" s="49" t="s">
        <v>468</v>
      </c>
      <c r="C59" s="39">
        <v>8.5019030023498865E-2</v>
      </c>
      <c r="D59" s="50">
        <v>8.4779531581192002E-2</v>
      </c>
    </row>
    <row r="60" spans="1:4" x14ac:dyDescent="0.25">
      <c r="A60" s="48" t="s">
        <v>804</v>
      </c>
      <c r="B60" s="49" t="s">
        <v>990</v>
      </c>
      <c r="C60" s="39">
        <v>7.7474729887644533E-2</v>
      </c>
      <c r="D60" s="50">
        <v>7.7327923075480615E-2</v>
      </c>
    </row>
    <row r="61" spans="1:4" x14ac:dyDescent="0.25">
      <c r="A61" s="48" t="s">
        <v>805</v>
      </c>
      <c r="B61" s="49" t="s">
        <v>982</v>
      </c>
      <c r="C61" s="39">
        <v>9.0450681252321946E-2</v>
      </c>
      <c r="D61" s="50">
        <v>9.0174261159885805E-2</v>
      </c>
    </row>
    <row r="62" spans="1:4" x14ac:dyDescent="0.25">
      <c r="A62" s="48" t="s">
        <v>806</v>
      </c>
      <c r="B62" s="49" t="s">
        <v>68</v>
      </c>
      <c r="C62" s="39">
        <v>0.14385248841232665</v>
      </c>
      <c r="D62" s="50">
        <v>0.14342845087510442</v>
      </c>
    </row>
    <row r="63" spans="1:4" x14ac:dyDescent="0.25">
      <c r="A63" s="48" t="s">
        <v>807</v>
      </c>
      <c r="B63" s="49" t="s">
        <v>480</v>
      </c>
      <c r="C63" s="39">
        <v>7.1597221596747584E-2</v>
      </c>
      <c r="D63" s="50">
        <v>7.159104381370425E-2</v>
      </c>
    </row>
    <row r="64" spans="1:4" x14ac:dyDescent="0.25">
      <c r="A64" s="48" t="s">
        <v>808</v>
      </c>
      <c r="B64" s="49" t="s">
        <v>126</v>
      </c>
      <c r="C64" s="39">
        <v>0.22873773259895705</v>
      </c>
      <c r="D64" s="50">
        <v>0.2287023812723846</v>
      </c>
    </row>
    <row r="65" spans="1:4" x14ac:dyDescent="0.25">
      <c r="A65" s="48" t="s">
        <v>809</v>
      </c>
      <c r="B65" s="49" t="s">
        <v>1006</v>
      </c>
      <c r="C65" s="39">
        <v>7.2521671811698857E-2</v>
      </c>
      <c r="D65" s="50">
        <v>7.2271207864895964E-2</v>
      </c>
    </row>
    <row r="66" spans="1:4" x14ac:dyDescent="0.25">
      <c r="A66" s="48" t="s">
        <v>810</v>
      </c>
      <c r="B66" s="49" t="s">
        <v>951</v>
      </c>
      <c r="C66" s="39">
        <v>0.10885445306701463</v>
      </c>
      <c r="D66" s="50">
        <v>0.10860347703031337</v>
      </c>
    </row>
    <row r="67" spans="1:4" x14ac:dyDescent="0.25">
      <c r="A67" s="48" t="s">
        <v>811</v>
      </c>
      <c r="B67" s="49" t="s">
        <v>581</v>
      </c>
      <c r="C67" s="39">
        <v>7.585866087294188E-2</v>
      </c>
      <c r="D67" s="50">
        <v>7.5697099477899932E-2</v>
      </c>
    </row>
    <row r="68" spans="1:4" x14ac:dyDescent="0.25">
      <c r="A68" s="48" t="s">
        <v>812</v>
      </c>
      <c r="B68" s="49" t="s">
        <v>488</v>
      </c>
      <c r="C68" s="39">
        <v>9.0685658135888733E-2</v>
      </c>
      <c r="D68" s="50">
        <v>9.0478355076564376E-2</v>
      </c>
    </row>
    <row r="69" spans="1:4" x14ac:dyDescent="0.25">
      <c r="A69" s="48" t="s">
        <v>813</v>
      </c>
      <c r="B69" s="49" t="s">
        <v>994</v>
      </c>
      <c r="C69" s="39">
        <v>6.965336182494529E-2</v>
      </c>
      <c r="D69" s="50">
        <v>6.9504882111774968E-2</v>
      </c>
    </row>
    <row r="70" spans="1:4" x14ac:dyDescent="0.25">
      <c r="A70" s="48" t="s">
        <v>814</v>
      </c>
      <c r="B70" s="49" t="s">
        <v>498</v>
      </c>
      <c r="C70" s="39">
        <v>7.4981078949233684E-2</v>
      </c>
      <c r="D70" s="50">
        <v>7.4794187670683951E-2</v>
      </c>
    </row>
    <row r="71" spans="1:4" x14ac:dyDescent="0.25">
      <c r="A71" s="48" t="s">
        <v>815</v>
      </c>
      <c r="B71" s="49" t="s">
        <v>506</v>
      </c>
      <c r="C71" s="39">
        <v>0.23443977697864427</v>
      </c>
      <c r="D71" s="50">
        <v>0.23363521619311356</v>
      </c>
    </row>
    <row r="72" spans="1:4" x14ac:dyDescent="0.25">
      <c r="A72" s="48" t="s">
        <v>816</v>
      </c>
      <c r="B72" s="49" t="s">
        <v>995</v>
      </c>
      <c r="C72" s="39">
        <v>6.8489535112026156E-2</v>
      </c>
      <c r="D72" s="50">
        <v>6.8293697381798885E-2</v>
      </c>
    </row>
    <row r="73" spans="1:4" x14ac:dyDescent="0.25">
      <c r="A73" s="48" t="s">
        <v>817</v>
      </c>
      <c r="B73" s="49" t="s">
        <v>998</v>
      </c>
      <c r="C73" s="39">
        <v>0.12640629367616871</v>
      </c>
      <c r="D73" s="50">
        <v>0.12603792332759323</v>
      </c>
    </row>
    <row r="74" spans="1:4" x14ac:dyDescent="0.25">
      <c r="A74" s="48" t="s">
        <v>818</v>
      </c>
      <c r="B74" s="49" t="s">
        <v>79</v>
      </c>
      <c r="C74" s="39">
        <v>7.5459227461533496E-2</v>
      </c>
      <c r="D74" s="50">
        <v>7.5257505857468127E-2</v>
      </c>
    </row>
    <row r="75" spans="1:4" x14ac:dyDescent="0.25">
      <c r="A75" s="48" t="s">
        <v>819</v>
      </c>
      <c r="B75" s="49" t="s">
        <v>550</v>
      </c>
      <c r="C75" s="39">
        <v>5.6648296737413041E-2</v>
      </c>
      <c r="D75" s="50">
        <v>5.6512743553961693E-2</v>
      </c>
    </row>
    <row r="76" spans="1:4" x14ac:dyDescent="0.25">
      <c r="A76" s="48" t="s">
        <v>820</v>
      </c>
      <c r="B76" s="49" t="s">
        <v>1003</v>
      </c>
      <c r="C76" s="39">
        <v>7.3195152882674891E-2</v>
      </c>
      <c r="D76" s="50">
        <v>7.3014633028945952E-2</v>
      </c>
    </row>
    <row r="77" spans="1:4" x14ac:dyDescent="0.25">
      <c r="A77" s="48" t="s">
        <v>821</v>
      </c>
      <c r="B77" s="49" t="s">
        <v>253</v>
      </c>
      <c r="C77" s="39">
        <v>0.30641171818099033</v>
      </c>
      <c r="D77" s="50">
        <v>0.30636087379040811</v>
      </c>
    </row>
    <row r="78" spans="1:4" x14ac:dyDescent="0.25">
      <c r="A78" s="48" t="s">
        <v>822</v>
      </c>
      <c r="B78" s="49" t="s">
        <v>563</v>
      </c>
      <c r="C78" s="39">
        <v>0.18245876047009146</v>
      </c>
      <c r="D78" s="50">
        <v>0.18227992320704697</v>
      </c>
    </row>
    <row r="79" spans="1:4" x14ac:dyDescent="0.25">
      <c r="A79" s="48" t="s">
        <v>823</v>
      </c>
      <c r="B79" s="49" t="s">
        <v>47</v>
      </c>
      <c r="C79" s="39">
        <v>5.9610286053966927E-2</v>
      </c>
      <c r="D79" s="50">
        <v>5.9682879478280312E-2</v>
      </c>
    </row>
    <row r="80" spans="1:4" x14ac:dyDescent="0.25">
      <c r="A80" s="48" t="s">
        <v>824</v>
      </c>
      <c r="B80" s="49" t="s">
        <v>124</v>
      </c>
      <c r="C80" s="39">
        <v>0.22871706795859914</v>
      </c>
      <c r="D80" s="50">
        <v>0.22868071797925815</v>
      </c>
    </row>
    <row r="81" spans="1:4" x14ac:dyDescent="0.25">
      <c r="A81" s="48" t="s">
        <v>825</v>
      </c>
      <c r="B81" s="49" t="s">
        <v>128</v>
      </c>
      <c r="C81" s="39">
        <v>0.2290667561118083</v>
      </c>
      <c r="D81" s="50">
        <v>0.22903490579625052</v>
      </c>
    </row>
    <row r="82" spans="1:4" x14ac:dyDescent="0.25">
      <c r="A82" s="48" t="s">
        <v>826</v>
      </c>
      <c r="B82" s="49" t="s">
        <v>194</v>
      </c>
      <c r="C82" s="39">
        <v>6.4529841240810265E-2</v>
      </c>
      <c r="D82" s="50">
        <v>6.4407935214358142E-2</v>
      </c>
    </row>
    <row r="83" spans="1:4" x14ac:dyDescent="0.25">
      <c r="A83" s="48" t="s">
        <v>827</v>
      </c>
      <c r="B83" s="49" t="s">
        <v>196</v>
      </c>
      <c r="C83" s="39">
        <v>0.16978832443327452</v>
      </c>
      <c r="D83" s="50">
        <v>0.16933533277230284</v>
      </c>
    </row>
    <row r="84" spans="1:4" x14ac:dyDescent="0.25">
      <c r="A84" s="48" t="s">
        <v>828</v>
      </c>
      <c r="B84" s="49" t="s">
        <v>188</v>
      </c>
      <c r="C84" s="39">
        <v>0.10412317483301903</v>
      </c>
      <c r="D84" s="50">
        <v>0.10418885021882597</v>
      </c>
    </row>
    <row r="85" spans="1:4" x14ac:dyDescent="0.25">
      <c r="A85" s="48" t="s">
        <v>829</v>
      </c>
      <c r="B85" s="49" t="s">
        <v>599</v>
      </c>
      <c r="C85" s="39">
        <v>0.16343992701781757</v>
      </c>
      <c r="D85" s="50">
        <v>0.16285896211514511</v>
      </c>
    </row>
    <row r="86" spans="1:4" x14ac:dyDescent="0.25">
      <c r="A86" s="48" t="s">
        <v>830</v>
      </c>
      <c r="B86" s="49" t="s">
        <v>448</v>
      </c>
      <c r="C86" s="39">
        <v>0.20103950897489933</v>
      </c>
      <c r="D86" s="50">
        <v>0.20052171950163278</v>
      </c>
    </row>
    <row r="87" spans="1:4" x14ac:dyDescent="0.25">
      <c r="A87" s="48" t="s">
        <v>831</v>
      </c>
      <c r="B87" s="49" t="s">
        <v>43</v>
      </c>
      <c r="C87" s="39">
        <v>0.159250281397149</v>
      </c>
      <c r="D87" s="50">
        <v>0.15887479685043021</v>
      </c>
    </row>
    <row r="88" spans="1:4" x14ac:dyDescent="0.25">
      <c r="A88" s="48" t="s">
        <v>832</v>
      </c>
      <c r="B88" s="49" t="s">
        <v>613</v>
      </c>
      <c r="C88" s="39">
        <v>8.6258784684307227E-2</v>
      </c>
      <c r="D88" s="50">
        <v>8.6110557013861708E-2</v>
      </c>
    </row>
    <row r="89" spans="1:4" x14ac:dyDescent="0.25">
      <c r="A89" s="48" t="s">
        <v>833</v>
      </c>
      <c r="B89" s="49" t="s">
        <v>619</v>
      </c>
      <c r="C89" s="39">
        <v>0.31448242037519558</v>
      </c>
      <c r="D89" s="50">
        <v>0.31372916373152404</v>
      </c>
    </row>
    <row r="90" spans="1:4" x14ac:dyDescent="0.25">
      <c r="A90" s="48" t="s">
        <v>834</v>
      </c>
      <c r="B90" s="49" t="s">
        <v>299</v>
      </c>
      <c r="C90" s="39">
        <v>8.1170348495193875E-2</v>
      </c>
      <c r="D90" s="50">
        <v>8.0969020509964268E-2</v>
      </c>
    </row>
    <row r="91" spans="1:4" x14ac:dyDescent="0.25">
      <c r="A91" s="48" t="s">
        <v>835</v>
      </c>
      <c r="B91" s="49" t="s">
        <v>1009</v>
      </c>
      <c r="C91" s="39">
        <v>6.2777913331068247E-2</v>
      </c>
      <c r="D91" s="50">
        <v>6.2599936571008041E-2</v>
      </c>
    </row>
    <row r="92" spans="1:4" x14ac:dyDescent="0.25">
      <c r="A92" s="48" t="s">
        <v>836</v>
      </c>
      <c r="B92" s="49" t="s">
        <v>615</v>
      </c>
      <c r="C92" s="39">
        <v>0.23076519466077322</v>
      </c>
      <c r="D92" s="50">
        <v>0.23033828453172775</v>
      </c>
    </row>
    <row r="93" spans="1:4" x14ac:dyDescent="0.25">
      <c r="A93" s="48" t="s">
        <v>837</v>
      </c>
      <c r="B93" s="49" t="s">
        <v>639</v>
      </c>
      <c r="C93" s="39">
        <v>1.9052495864186215E-2</v>
      </c>
      <c r="D93" s="50">
        <v>1.8983426575093183E-2</v>
      </c>
    </row>
    <row r="94" spans="1:4" x14ac:dyDescent="0.25">
      <c r="A94" s="48" t="s">
        <v>838</v>
      </c>
      <c r="B94" s="49" t="s">
        <v>655</v>
      </c>
      <c r="C94" s="39">
        <v>6.8325696272632019E-2</v>
      </c>
      <c r="D94" s="50">
        <v>6.815319941081216E-2</v>
      </c>
    </row>
    <row r="95" spans="1:4" x14ac:dyDescent="0.25">
      <c r="A95" s="48" t="s">
        <v>839</v>
      </c>
      <c r="B95" s="49" t="s">
        <v>647</v>
      </c>
      <c r="C95" s="39">
        <v>0.11923188554820276</v>
      </c>
      <c r="D95" s="50">
        <v>0.11893298089853986</v>
      </c>
    </row>
    <row r="96" spans="1:4" x14ac:dyDescent="0.25">
      <c r="A96" s="48" t="s">
        <v>840</v>
      </c>
      <c r="B96" s="49" t="s">
        <v>960</v>
      </c>
      <c r="C96" s="39">
        <v>0.13542244267880926</v>
      </c>
      <c r="D96" s="50">
        <v>0.13812474722891721</v>
      </c>
    </row>
    <row r="97" spans="1:4" x14ac:dyDescent="0.25">
      <c r="A97" s="48" t="s">
        <v>841</v>
      </c>
      <c r="B97" s="49" t="s">
        <v>645</v>
      </c>
      <c r="C97" s="39">
        <v>5.978763483865511E-2</v>
      </c>
      <c r="D97" s="50">
        <v>5.9634105353577618E-2</v>
      </c>
    </row>
    <row r="98" spans="1:4" x14ac:dyDescent="0.25">
      <c r="A98" s="48" t="s">
        <v>842</v>
      </c>
      <c r="B98" s="49" t="s">
        <v>976</v>
      </c>
      <c r="C98" s="39">
        <v>5.8950707232017084E-2</v>
      </c>
      <c r="D98" s="50">
        <v>5.8792874138989565E-2</v>
      </c>
    </row>
    <row r="99" spans="1:4" x14ac:dyDescent="0.25">
      <c r="A99" s="48" t="s">
        <v>843</v>
      </c>
      <c r="B99" s="49" t="s">
        <v>663</v>
      </c>
      <c r="C99" s="39">
        <v>0.14300237238851737</v>
      </c>
      <c r="D99" s="50">
        <v>0.14254929607907829</v>
      </c>
    </row>
    <row r="100" spans="1:4" x14ac:dyDescent="0.25">
      <c r="A100" s="48" t="s">
        <v>844</v>
      </c>
      <c r="B100" s="49" t="s">
        <v>1012</v>
      </c>
      <c r="C100" s="39">
        <v>6.2599929298127785E-2</v>
      </c>
      <c r="D100" s="50">
        <v>6.2440275375088776E-2</v>
      </c>
    </row>
    <row r="101" spans="1:4" x14ac:dyDescent="0.25">
      <c r="A101" s="48" t="s">
        <v>845</v>
      </c>
      <c r="B101" s="49" t="s">
        <v>1011</v>
      </c>
      <c r="C101" s="39">
        <v>5.9999172134594617E-2</v>
      </c>
      <c r="D101" s="50">
        <v>5.983380303337698E-2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18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18 JANVIER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61</v>
      </c>
      <c r="D21" s="12">
        <v>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18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117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403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433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407</v>
      </c>
      <c r="D27" s="13">
        <v>408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406</v>
      </c>
      <c r="D28" s="13">
        <v>407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426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420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18 JANVIER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476</v>
      </c>
      <c r="D35" s="19">
        <v>465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371</v>
      </c>
      <c r="D36" s="19">
        <v>364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227</v>
      </c>
      <c r="D37" s="19">
        <v>229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236</v>
      </c>
      <c r="D38" s="19">
        <v>239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351</v>
      </c>
      <c r="D39" s="19">
        <v>352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325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332</v>
      </c>
      <c r="D41" s="19">
        <v>337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380</v>
      </c>
      <c r="D42" s="20">
        <v>379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18 JANVIER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714</v>
      </c>
      <c r="D47" s="19">
        <v>711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229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420</v>
      </c>
      <c r="D49" s="19">
        <v>419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343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367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408</v>
      </c>
      <c r="D52" s="20">
        <v>404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18 JANVIER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494</v>
      </c>
      <c r="D57" s="19">
        <v>495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398</v>
      </c>
      <c r="D58" s="19">
        <v>390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557</v>
      </c>
      <c r="D59" s="19">
        <v>555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437</v>
      </c>
      <c r="D60" s="20">
        <v>433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18 JANVIER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520</v>
      </c>
      <c r="D65" s="25">
        <v>557</v>
      </c>
      <c r="E65" s="26">
        <v>581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460</v>
      </c>
      <c r="E66" s="30">
        <v>521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323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CRA EN VIGUEUR LE "&amp;'OPTIONS - INTERVALLES DE MARGE'!A1</f>
        <v>GROUPEMENT DES CRA EN VIGUEUR LE 18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18 JANVIER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68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308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405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419</v>
      </c>
      <c r="D27" s="13">
        <v>428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422</v>
      </c>
      <c r="D28" s="13">
        <v>428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427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424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18 JANVIER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668</v>
      </c>
      <c r="D35" s="19">
        <v>662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555</v>
      </c>
      <c r="D36" s="19">
        <v>550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202</v>
      </c>
      <c r="D37" s="19">
        <v>205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81</v>
      </c>
      <c r="D38" s="19">
        <v>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374</v>
      </c>
      <c r="D39" s="19">
        <v>377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324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321</v>
      </c>
      <c r="D41" s="19">
        <v>326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341</v>
      </c>
      <c r="D42" s="20">
        <v>346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18 JANVIER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834</v>
      </c>
      <c r="D47" s="19">
        <v>828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135</v>
      </c>
      <c r="D48" s="19">
        <v>128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412</v>
      </c>
      <c r="D49" s="19">
        <v>416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295</v>
      </c>
      <c r="D50" s="19">
        <v>292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540</v>
      </c>
      <c r="D51" s="19">
        <v>537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386</v>
      </c>
      <c r="D52" s="20">
        <v>387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18 JANVIER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367</v>
      </c>
      <c r="D57" s="19">
        <v>360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325</v>
      </c>
      <c r="D58" s="19">
        <v>323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590</v>
      </c>
      <c r="D59" s="19">
        <v>595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434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18 JANVIER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486</v>
      </c>
      <c r="D65" s="25">
        <v>486</v>
      </c>
      <c r="E65" s="26">
        <v>487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382</v>
      </c>
      <c r="D66" s="29">
        <v>541</v>
      </c>
      <c r="E66" s="30">
        <v>555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445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18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18 JANVIER 2023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143</v>
      </c>
      <c r="D14" s="26">
        <v>121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18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18 JANVIER 2023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2">
        <v>1</v>
      </c>
      <c r="C15" s="142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2062</v>
      </c>
      <c r="D17" s="26">
        <v>3988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927</v>
      </c>
      <c r="D18" s="30">
        <v>4176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3529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18 JANVIER 2023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698</v>
      </c>
      <c r="B5" s="66" t="s">
        <v>1016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1017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1018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1020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1021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1022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1024</v>
      </c>
      <c r="C11" s="67">
        <v>125</v>
      </c>
      <c r="D11" s="68">
        <v>125</v>
      </c>
    </row>
    <row r="12" spans="1:4" x14ac:dyDescent="0.25">
      <c r="A12" s="65" t="s">
        <v>721</v>
      </c>
      <c r="B12" s="66" t="s">
        <v>1025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1026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1027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1029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1030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1031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1032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1033</v>
      </c>
      <c r="C19" s="67">
        <v>100</v>
      </c>
      <c r="D19" s="68">
        <v>100</v>
      </c>
    </row>
    <row r="20" spans="1:4" x14ac:dyDescent="0.25">
      <c r="A20" s="65" t="s">
        <v>739</v>
      </c>
      <c r="B20" s="66" t="s">
        <v>1034</v>
      </c>
      <c r="C20" s="67">
        <v>100</v>
      </c>
      <c r="D20" s="70">
        <v>100</v>
      </c>
    </row>
    <row r="21" spans="1:4" x14ac:dyDescent="0.25">
      <c r="A21" s="65" t="s">
        <v>741</v>
      </c>
      <c r="B21" s="66" t="s">
        <v>1035</v>
      </c>
      <c r="C21" s="67">
        <v>100</v>
      </c>
      <c r="D21" s="70">
        <v>100</v>
      </c>
    </row>
    <row r="22" spans="1:4" x14ac:dyDescent="0.25">
      <c r="A22" s="65" t="s">
        <v>743</v>
      </c>
      <c r="B22" s="66" t="s">
        <v>1036</v>
      </c>
      <c r="C22" s="67">
        <v>100</v>
      </c>
      <c r="D22" s="70">
        <v>100</v>
      </c>
    </row>
    <row r="23" spans="1:4" x14ac:dyDescent="0.25">
      <c r="A23" s="65" t="s">
        <v>745</v>
      </c>
      <c r="B23" s="66" t="s">
        <v>1037</v>
      </c>
      <c r="C23" s="67">
        <v>100</v>
      </c>
      <c r="D23" s="70">
        <v>100</v>
      </c>
    </row>
    <row r="24" spans="1:4" x14ac:dyDescent="0.25">
      <c r="A24" s="65" t="s">
        <v>747</v>
      </c>
      <c r="B24" s="66" t="s">
        <v>1038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JANVIER 2023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749</v>
      </c>
      <c r="B33" s="69" t="s">
        <v>948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946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945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950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953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961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997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962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964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984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979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967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977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992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996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985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987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980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988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989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955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958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990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1006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951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994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995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998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1003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1009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960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976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1012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1011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18 JANVIER 2023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939</v>
      </c>
      <c r="B5" s="76">
        <v>0.19</v>
      </c>
      <c r="C5" s="77">
        <v>0.19</v>
      </c>
    </row>
    <row r="6" spans="1:3" x14ac:dyDescent="0.25">
      <c r="A6" s="84" t="s">
        <v>940</v>
      </c>
      <c r="B6" s="76">
        <v>0.9</v>
      </c>
      <c r="C6" s="77">
        <v>0.9</v>
      </c>
    </row>
    <row r="7" spans="1:3" x14ac:dyDescent="0.25">
      <c r="A7" s="84" t="s">
        <v>941</v>
      </c>
      <c r="B7" s="76">
        <v>1</v>
      </c>
      <c r="C7" s="77">
        <v>1</v>
      </c>
    </row>
    <row r="8" spans="1:3" x14ac:dyDescent="0.25">
      <c r="A8" s="84" t="s">
        <v>942</v>
      </c>
      <c r="B8" s="76">
        <v>0.9</v>
      </c>
      <c r="C8" s="77">
        <v>0.9</v>
      </c>
    </row>
    <row r="9" spans="1:3" x14ac:dyDescent="0.25">
      <c r="A9" s="84" t="s">
        <v>943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2023-01-17T15:09:48Z</dcterms:modified>
</cp:coreProperties>
</file>