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February 2022\2022-02-24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INTRA-COMMODITY'!$A$1:$D$120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19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<sst xmlns="http://schemas.openxmlformats.org/spreadsheetml/2006/main" count="2544" uniqueCount="993">
  <si>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</si>
  <si>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</si>
  <si>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</si>
  <si>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</si>
  <si>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</si>
  <si>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</si>
  <si>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</si>
  <si>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</si>
  <si>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</si>
  <si>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</si>
  <si>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</si>
  <si>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</si>
  <si>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</si>
  <si>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</si>
  <si>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</si>
  <si>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</si>
  <si>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</si>
  <si>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</si>
  <si>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</si>
  <si>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</si>
  <si>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</si>
  <si>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</si>
  <si>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</si>
  <si>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</si>
  <si>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</si>
  <si>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</si>
  <si>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</si>
  <si>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</si>
  <si>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</si>
  <si>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</si>
  <si>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</si>
  <si>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</si>
  <si>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</si>
  <si>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</si>
  <si>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</si>
  <si>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</si>
  <si>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</si>
  <si>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</si>
  <si>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</si>
  <si>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24,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</si>
  <si>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</si>
  <si>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</si>
  <si>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</si>
  <si>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</si>
  <si>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</si>
  <si>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</si>
  <si>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</si>
  <si>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</si>
  <si>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</si>
  <si>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</si>
  <si>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</si>
  <si>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</si>
  <si>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</si>
  <si>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</si>
  <si>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</si>
  <si>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</si>
  <si>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</si>
  <si>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</si>
  <si>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</si>
  <si>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</si>
  <si>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</si>
  <si>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</si>
  <si>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</si>
  <si>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</si>
  <si>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</si>
  <si>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</si>
  <si>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</si>
  <si>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</si>
  <si>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</si>
  <si>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</si>
  <si>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</si>
  <si>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</si>
  <si>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</si>
  <si>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</si>
  <si>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</si>
  <si>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</si>
  <si>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</si>
  <si>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</si>
  <si>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</si>
  <si>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</si>
  <si>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</si>
  <si>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</si>
  <si>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</si>
  <si>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</si>
  <si>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</si>
  <si>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</si>
  <si>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</si>
  <si>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</si>
  <si>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</si>
  <si>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</si>
  <si>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</si>
  <si>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</si>
  <si>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</si>
  <si>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</si>
  <si>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</si>
  <si>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</si>
  <si>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</si>
  <si>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</si>
  <si>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</si>
  <si>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</si>
  <si>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</si>
  <si>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</si>
  <si>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</si>
  <si>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</si>
  <si>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</si>
  <si>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</si>
  <si>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</si>
  <si>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</si>
  <si>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</si>
  <si>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</si>
  <si>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</si>
  <si>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</si>
  <si>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</si>
  <si>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</si>
  <si>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</si>
  <si>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</si>
  <si>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</si>
  <si>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</si>
  <si>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</si>
  <si>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</si>
  <si>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</si>
  <si>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</si>
  <si>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</si>
  <si>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</si>
  <si>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</si>
  <si>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</si>
  <si>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</si>
  <si>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</si>
  <si>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</si>
  <si>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</si>
  <si>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</si>
  <si>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</si>
  <si>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</si>
  <si>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</si>
  <si>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</si>
  <si>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</si>
  <si>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</si>
  <si>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</si>
  <si>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</si>
  <si>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</si>
  <si>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</si>
  <si>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</si>
  <si>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</si>
  <si>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</si>
  <si>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</si>
  <si>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</si>
  <si>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</si>
  <si>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</si>
  <si>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</si>
  <si>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</si>
  <si>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</si>
  <si>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</si>
  <si>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</si>
  <si>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</si>
  <si>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</si>
  <si>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</si>
  <si>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</si>
  <si>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</si>
  <si>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</si>
  <si>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</si>
  <si>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</si>
  <si>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</si>
  <si>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</si>
  <si>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</si>
  <si>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</si>
  <si>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</si>
  <si>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</si>
  <si>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</si>
  <si>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</si>
  <si>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</si>
  <si>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</si>
  <si>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</si>
  <si>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</si>
  <si>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</si>
  <si>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</si>
  <si>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</si>
  <si>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</si>
  <si>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</si>
  <si>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</si>
  <si>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</si>
  <si>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</si>
  <si>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</si>
  <si>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</si>
  <si>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</si>
  <si>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</si>
  <si>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</si>
  <si>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</si>
  <si>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</si>
  <si>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</si>
  <si>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</si>
  <si>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</si>
  <si>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</si>
  <si>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</si>
  <si>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</si>
  <si>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</si>
  <si>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</si>
  <si>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</si>
  <si>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</si>
  <si>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</si>
  <si>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</si>
  <si>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</si>
  <si>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</si>
  <si>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</si>
  <si>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</si>
  <si>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</si>
  <si>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</si>
  <si>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</si>
  <si>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</si>
  <si>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</si>
  <si>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</si>
  <si>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</si>
  <si>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</si>
  <si>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</si>
  <si>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</si>
  <si>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</si>
  <si>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</si>
  <si>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</si>
  <si>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</si>
  <si>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</si>
  <si>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</si>
  <si>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</si>
  <si>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</si>
  <si>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</si>
  <si>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</si>
  <si>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</si>
  <si>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</si>
  <si>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</si>
  <si>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</si>
  <si>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</si>
  <si>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</si>
  <si>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</si>
  <si>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</si>
  <si>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</si>
  <si>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</si>
  <si>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</si>
  <si>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</si>
  <si>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</si>
  <si>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</si>
  <si>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</si>
  <si>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</si>
  <si>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</si>
  <si>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</si>
  <si>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</si>
  <si>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</si>
  <si>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</si>
  <si>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</si>
  <si>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</si>
  <si>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</si>
  <si>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</si>
  <si>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</si>
  <si>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</si>
  <si>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</si>
  <si>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</si>
  <si>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</si>
  <si>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</si>
  <si>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</si>
  <si>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</si>
  <si>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</si>
  <si>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</si>
  <si>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</si>
  <si>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</si>
  <si>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</si>
  <si>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</si>
  <si>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</si>
  <si>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</si>
  <si>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</si>
  <si>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</si>
  <si>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</si>
  <si>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</si>
  <si>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</si>
  <si>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</si>
  <si>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</si>
  <si>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</si>
  <si>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</si>
  <si>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</si>
  <si>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</si>
  <si>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</si>
  <si>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</si>
  <si>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</si>
  <si>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</si>
  <si>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</si>
  <si>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</si>
  <si>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</si>
  <si>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</si>
  <si>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</si>
  <si>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</si>
  <si>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</si>
  <si>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</si>
  <si>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</si>
  <si>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</si>
  <si>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</si>
  <si>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</si>
  <si>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</si>
  <si>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</si>
  <si>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</si>
  <si>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</si>
  <si>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</si>
  <si>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</si>
  <si>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</si>
  <si>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</si>
  <si>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</si>
  <si>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</si>
  <si>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</si>
  <si>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</si>
  <si>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</si>
  <si>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</si>
  <si>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</si>
  <si>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</si>
  <si>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</si>
  <si>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</si>
  <si>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</si>
  <si>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</si>
  <si>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</si>
  <si>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</si>
  <si>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</si>
  <si>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</si>
  <si>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</si>
  <si>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</si>
  <si>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</si>
  <si>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</si>
  <si>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</si>
  <si>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</si>
  <si>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</si>
  <si>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</si>
  <si>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</si>
  <si>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</si>
  <si>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</si>
  <si>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</si>
  <si>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</si>
  <si>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</si>
  <si>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</si>
  <si>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</si>
  <si>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</si>
  <si>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</si>
  <si>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</si>
  <si>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</si>
  <si>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</si>
  <si>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</si>
  <si>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</si>
  <si>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</si>
  <si>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</si>
  <si>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</si>
  <si>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</si>
  <si>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</si>
  <si>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</si>
  <si>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</si>
  <si>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</si>
  <si>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</si>
  <si>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</si>
  <si>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</si>
  <si>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</si>
  <si>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</si>
  <si>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</si>
  <si>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</si>
  <si>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</si>
  <si>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</si>
  <si>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</si>
  <si>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</si>
  <si>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</si>
  <si>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</si>
  <si>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</si>
  <si>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</si>
  <si>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</si>
  <si>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</si>
  <si>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</si>
  <si>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</si>
  <si>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</si>
  <si>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</si>
  <si>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</si>
  <si>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</si>
  <si>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</si>
  <si>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</si>
  <si>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</si>
  <si>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</si>
  <si>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</si>
  <si>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</si>
  <si>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</si>
  <si>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</si>
  <si>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</si>
  <si>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</si>
  <si>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</si>
  <si>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</si>
  <si>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</si>
  <si>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</si>
  <si>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</si>
  <si>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</si>
  <si>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</si>
  <si>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</si>
  <si>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</si>
  <si>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</si>
  <si>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</si>
  <si>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</si>
  <si>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</si>
  <si>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</si>
  <si>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</si>
  <si>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</si>
  <si>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</si>
  <si>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</si>
  <si>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</si>
  <si>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</si>
  <si>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</si>
  <si>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</si>
  <si>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</si>
  <si>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</si>
  <si>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</si>
  <si>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</si>
  <si>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</si>
  <si>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</si>
  <si>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</si>
  <si>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</si>
  <si>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</si>
  <si>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</si>
  <si>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</si>
  <si>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</si>
  <si>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</si>
  <si>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</si>
  <si>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</si>
  <si>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</si>
  <si>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</si>
  <si>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</si>
  <si>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</si>
  <si>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</si>
  <si>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</si>
  <si>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</si>
  <si>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</si>
  <si>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</si>
  <si>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</si>
  <si>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</si>
  <si>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</si>
  <si>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</si>
  <si>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</si>
  <si>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</si>
  <si>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</si>
  <si>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</si>
  <si>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</si>
  <si>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</si>
  <si>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</si>
  <si>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</si>
  <si>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</si>
  <si>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</si>
  <si>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</si>
  <si>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</si>
  <si>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</si>
  <si>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</si>
  <si>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</si>
  <si>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</si>
  <si>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</si>
  <si>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</si>
  <si>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</si>
  <si>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</si>
  <si>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</si>
  <si>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</si>
  <si>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</si>
  <si>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</si>
  <si>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</si>
  <si>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</si>
  <si>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</si>
  <si>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</si>
  <si>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</si>
  <si>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</si>
  <si>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</si>
  <si>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</si>
  <si>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</si>
  <si>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</si>
  <si>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</si>
  <si>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</si>
  <si>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</si>
  <si>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</si>
  <si>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</si>
  <si>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</si>
  <si>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</si>
  <si>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</si>
  <si>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</si>
  <si>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</si>
  <si>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</si>
  <si>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</si>
  <si>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</si>
  <si>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</si>
  <si>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</si>
  <si>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</si>
  <si>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</si>
  <si>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</si>
  <si>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</si>
  <si>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</si>
  <si>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</si>
  <si>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</si>
  <si>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</si>
  <si>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</si>
  <si>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</si>
  <si>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</si>
  <si>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</si>
  <si>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</si>
  <si>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</si>
  <si>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</si>
  <si>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</si>
  <si>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</si>
  <si>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</si>
  <si>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</si>
  <si>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</si>
  <si>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</si>
  <si>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</si>
  <si>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</si>
  <si>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</si>
  <si>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</si>
  <si>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</si>
  <si>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</si>
  <si>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</si>
  <si>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</si>
  <si>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</si>
  <si>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</si>
  <si>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</si>
  <si>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</si>
  <si>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</si>
  <si>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</si>
  <si>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</si>
  <si>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</si>
  <si>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</si>
  <si>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</si>
  <si>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</si>
  <si>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</si>
  <si>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</si>
  <si>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</si>
  <si>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</si>
  <si>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</si>
  <si>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</si>
  <si>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</si>
  <si>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</si>
  <si>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</si>
  <si>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</si>
  <si>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</si>
  <si>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</si>
  <si>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</si>
  <si>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</si>
  <si>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</si>
  <si>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</si>
  <si>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</si>
  <si>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</si>
  <si>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</si>
  <si>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</si>
  <si>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</si>
  <si>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</si>
  <si>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</si>
  <si>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</si>
  <si>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</si>
  <si>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</si>
  <si>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</si>
  <si>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</si>
  <si>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</si>
  <si>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</si>
  <si>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</si>
  <si>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</si>
  <si>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</si>
  <si>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</si>
  <si>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</si>
  <si>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</si>
  <si>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</si>
  <si>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</si>
  <si>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</si>
  <si>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</si>
  <si>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</si>
  <si>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</si>
  <si>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</si>
  <si>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</si>
  <si>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</si>
  <si>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</si>
  <si>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</si>
  <si>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</si>
  <si>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</si>
  <si>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</si>
  <si>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</si>
  <si>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</si>
  <si>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</si>
  <si>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</si>
  <si>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</si>
  <si>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</si>
  <si>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</si>
  <si>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</si>
  <si>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</si>
  <si>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</si>
  <si>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</si>
  <si>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</si>
  <si>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</si>
  <si>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</si>
  <si>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</si>
  <si>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</si>
  <si>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</si>
  <si>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</si>
  <si>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</si>
  <si>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</si>
  <si>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</si>
  <si>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</si>
  <si>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</si>
  <si>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</si>
  <si>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</si>
  <si>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</si>
  <si>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</si>
  <si>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</si>
  <si>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</si>
  <si>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</si>
  <si>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</si>
  <si>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</si>
  <si>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</si>
  <si>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</si>
  <si>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</si>
  <si>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</si>
  <si>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</si>
  <si>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</si>
  <si>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</si>
  <si>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</si>
  <si>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</si>
  <si>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</si>
  <si>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</si>
  <si>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</si>
  <si>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</si>
  <si>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</si>
  <si>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</si>
  <si>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</si>
  <si>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</si>
  <si>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</si>
  <si>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</si>
  <si>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</si>
  <si>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</si>
  <si>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</si>
  <si>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</si>
  <si>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</si>
  <si>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</si>
  <si>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</si>
  <si>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</si>
  <si>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</si>
  <si>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</si>
  <si>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</si>
  <si>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</si>
  <si>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</si>
  <si>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</si>
  <si>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</si>
  <si>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</si>
  <si>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</si>
  <si>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</si>
  <si>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</si>
  <si>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</si>
  <si>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</si>
  <si>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</si>
  <si>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</si>
  <si>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</si>
  <si>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</si>
  <si>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</si>
  <si>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</si>
  <si>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</si>
  <si>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</si>
  <si>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</si>
  <si>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</si>
  <si>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</si>
  <si>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</si>
  <si>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</si>
  <si>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</si>
  <si>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</si>
  <si>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</si>
  <si>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</si>
  <si>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</si>
  <si>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</si>
  <si>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</si>
  <si>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</si>
  <si>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</si>
  <si>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</si>
  <si>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</si>
  <si>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</si>
  <si>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</si>
  <si>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</si>
  <si>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</si>
  <si>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</si>
  <si>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</si>
  <si>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</si>
  <si>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</si>
  <si>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</si>
  <si>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</si>
  <si>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</si>
  <si>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</si>
  <si>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</si>
  <si>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</si>
  <si>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</si>
  <si>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</si>
  <si>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</si>
  <si>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</si>
  <si>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</si>
  <si>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</si>
  <si>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</si>
  <si>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</si>
  <si>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</si>
  <si>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</si>
  <si>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</si>
  <si>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</si>
  <si>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</si>
  <si>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</si>
  <si>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</si>
  <si>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</si>
  <si>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</si>
  <si>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</si>
  <si>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</si>
  <si>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</si>
  <si>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</si>
  <si>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</si>
  <si>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</si>
  <si>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</si>
  <si>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</si>
  <si>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</si>
  <si>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</si>
  <si>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</si>
  <si>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</si>
  <si>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</si>
  <si>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</si>
  <si>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</si>
  <si>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</si>
  <si>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</si>
  <si>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</si>
  <si>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</si>
  <si>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</si>
  <si>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</si>
  <si>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</si>
  <si>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</si>
  <si>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</si>
  <si>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</si>
  <si>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</si>
  <si>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</si>
  <si>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</si>
  <si>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</si>
  <si>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</si>
  <si>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</si>
  <si>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</si>
  <si>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</si>
  <si>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</si>
  <si>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</si>
  <si>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</si>
  <si>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</si>
  <si>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</si>
  <si>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</si>
  <si>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</si>
  <si>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</si>
  <si>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</si>
  <si>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</si>
  <si>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</si>
  <si>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</si>
  <si>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</si>
  <si>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</si>
  <si>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</si>
  <si>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</si>
  <si>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</si>
  <si>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</si>
  <si>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</si>
  <si>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</si>
  <si>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</si>
  <si>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</si>
  <si>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</si>
  <si>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</si>
  <si>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</si>
  <si>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</si>
  <si>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</si>
  <si>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</si>
  <si>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</si>
  <si>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</si>
  <si>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</si>
  <si>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</si>
  <si>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</si>
  <si>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</si>
  <si>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</si>
  <si>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</si>
  <si>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</si>
  <si>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</si>
  <si>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</si>
  <si>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</si>
  <si>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</si>
  <si>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</si>
  <si>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</si>
  <si>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</si>
  <si>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</si>
  <si>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</si>
  <si>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</si>
  <si>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</si>
  <si>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</si>
  <si>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</si>
  <si>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</si>
  <si>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</si>
  <si>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</si>
  <si>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</si>
  <si>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</si>
  <si>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</si>
  <si>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</si>
  <si>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</si>
  <si>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</si>
  <si>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</si>
  <si>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</si>
  <si>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</si>
  <si>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</si>
  <si>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</si>
  <si>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</si>
  <si>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</si>
  <si>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</si>
  <si>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</si>
  <si>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</si>
  <si>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</si>
  <si>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</si>
  <si>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</si>
  <si>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</si>
  <si>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</si>
  <si>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</si>
  <si>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</si>
  <si>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</si>
  <si>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</si>
  <si>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</si>
  <si>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</si>
  <si>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</si>
  <si>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</si>
  <si>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</si>
  <si>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</si>
  <si>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</si>
  <si>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</si>
  <si>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</si>
  <si>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</si>
  <si>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</si>
  <si>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</si>
  <si>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</si>
  <si>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</si>
  <si>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</si>
  <si>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</si>
  <si>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</si>
  <si>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</si>
  <si>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</si>
  <si>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</si>
  <si>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</si>
  <si>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</si>
  <si>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</si>
  <si>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</si>
  <si>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</si>
  <si>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</si>
  <si>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</si>
  <si>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</si>
  <si>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</si>
  <si>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</si>
  <si>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</si>
  <si>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</si>
  <si>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</si>
  <si>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</si>
  <si>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</si>
  <si>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</si>
  <si>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</si>
  <si>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</si>
  <si>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</si>
  <si>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</si>
  <si>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</si>
  <si>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</si>
  <si>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</si>
  <si>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</si>
  <si>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</si>
  <si>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</si>
  <si>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</si>
  <si>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</si>
  <si>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</si>
  <si>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</si>
  <si>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</si>
  <si>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</si>
  <si>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</si>
  <si>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</si>
  <si>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</si>
  <si>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</si>
  <si>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</si>
  <si>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</si>
  <si>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</si>
  <si>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</si>
  <si>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</si>
  <si>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</si>
  <si>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</si>
  <si>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</si>
  <si>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</si>
  <si>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</si>
  <si>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</si>
  <si>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</si>
  <si>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</si>
  <si>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</si>
  <si>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</si>
  <si>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</si>
  <si>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</si>
  <si>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</si>
  <si>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</si>
  <si>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</si>
  <si>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</si>
  <si>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</si>
  <si>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</si>
  <si>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</si>
  <si>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</si>
  <si>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</si>
  <si>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</si>
  <si>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</si>
  <si>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</si>
  <si>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</si>
  <si>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</si>
  <si>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</si>
  <si>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</si>
  <si>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</si>
  <si>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</si>
  <si>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</si>
  <si>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</si>
  <si>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</si>
  <si>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</si>
  <si>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</si>
  <si>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</si>
  <si>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</si>
  <si>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</si>
  <si>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</si>
  <si>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</si>
  <si>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</si>
  <si>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</si>
  <si>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</si>
  <si>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</si>
  <si>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24 FEVRIER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</si>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</sst>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M315" sqref="M315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24,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0.12591480277505274</v>
      </c>
      <c r="D5" s="40">
        <v>0.12578411669700068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0.15615685099429868</v>
      </c>
      <c r="D6" s="45">
        <v>0.15578621426069666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0.29759474443679745</v>
      </c>
      <c r="D7" s="50">
        <v>0.29749703186704102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5.6638395090784291E-2</v>
      </c>
      <c r="D8" s="50">
        <v>5.6478179776345797E-2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0.16231726511184719</v>
      </c>
      <c r="D9" s="50">
        <v>0.1620611046152621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0.10241548327462964</v>
      </c>
      <c r="D10" s="50">
        <v>0.1023896156760456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0.14200176986534085</v>
      </c>
      <c r="D11" s="50">
        <v>0.14203488166559661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0.15411354857220891</v>
      </c>
      <c r="D12" s="50">
        <v>0.15409169475811341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0.18265565396770947</v>
      </c>
      <c r="D13" s="50">
        <v>0.18236517804237717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0.1121532645318877</v>
      </c>
      <c r="D14" s="50">
        <v>0.11213344569026301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0.10851967775600144</v>
      </c>
      <c r="D15" s="50">
        <v>0.10853070195291552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6.8072420551506863E-2</v>
      </c>
      <c r="D16" s="50">
        <v>6.8068746013566175E-2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8.002348960046235E-2</v>
      </c>
      <c r="D17" s="50">
        <v>7.9952087851303547E-2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8.6719407602417087E-2</v>
      </c>
      <c r="D18" s="50">
        <v>8.6585935147538318E-2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0.10409584979514221</v>
      </c>
      <c r="D19" s="50">
        <v>0.10445010735435414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0.11828882181414443</v>
      </c>
      <c r="D20" s="50">
        <v>0.11779391523868196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0.33836007988805572</v>
      </c>
      <c r="D21" s="50">
        <v>0.33753238703405608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0.13342635916673151</v>
      </c>
      <c r="D22" s="50">
        <v>0.13310971562291313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8.0742543526009958E-2</v>
      </c>
      <c r="D23" s="50">
        <v>8.0578135628084968E-2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0.11383468103339404</v>
      </c>
      <c r="D24" s="50">
        <v>0.11354281933139471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8.7538424721157443E-2</v>
      </c>
      <c r="D25" s="50">
        <v>8.7371850802698325E-2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8.7447144735180116E-2</v>
      </c>
      <c r="D26" s="50">
        <v>8.720381229060517E-2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7.210726600216813E-2</v>
      </c>
      <c r="D27" s="50">
        <v>7.2106257964507994E-2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8.2193333945887903E-2</v>
      </c>
      <c r="D28" s="50">
        <v>8.2167368886999659E-2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0.15800351331746604</v>
      </c>
      <c r="D29" s="50">
        <v>0.15787312433107584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0.15938204711397683</v>
      </c>
      <c r="D30" s="50">
        <v>0.15884330450863243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8.7958939164228173E-2</v>
      </c>
      <c r="D31" s="50">
        <v>8.7762938246288863E-2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5.0120187416823822E-2</v>
      </c>
      <c r="D32" s="50">
        <v>5.0078656812531326E-2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0.10098863707383392</v>
      </c>
      <c r="D33" s="50">
        <v>0.10068095338195614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6.9103400750318206E-2</v>
      </c>
      <c r="D34" s="50">
        <v>6.8991765337808153E-2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7.0197802552678129E-2</v>
      </c>
      <c r="D35" s="50">
        <v>7.0020902569882068E-2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0.10173942310009614</v>
      </c>
      <c r="D36" s="50">
        <v>0.10169907085803298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0.13646350655029624</v>
      </c>
      <c r="D37" s="50">
        <v>0.13644994858422738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8.6130352265274934E-2</v>
      </c>
      <c r="D38" s="50">
        <v>8.6072815062512853E-2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0.15720587601641736</v>
      </c>
      <c r="D39" s="50">
        <v>0.15644008317036875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0.19580389326074657</v>
      </c>
      <c r="D40" s="50">
        <v>0.1958167773502715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0.10077622258903522</v>
      </c>
      <c r="D41" s="50">
        <v>0.10055562715821037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6.8842436379213751E-2</v>
      </c>
      <c r="D42" s="50">
        <v>6.867831366851801E-2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5.9752622417780947E-2</v>
      </c>
      <c r="D43" s="50">
        <v>5.9605409822336822E-2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0.28546601998766863</v>
      </c>
      <c r="D44" s="50">
        <v>0.28529736526496557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0.28546601998766863</v>
      </c>
      <c r="D45" s="50">
        <v>0.28529736526496557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0.28546601998766863</v>
      </c>
      <c r="D46" s="50">
        <v>0.28529736526496557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0.15716895772004219</v>
      </c>
      <c r="D47" s="50">
        <v>0.1565896794737397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0.14302352444970473</v>
      </c>
      <c r="D48" s="50">
        <v>0.14268015617517371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0.10362738751559893</v>
      </c>
      <c r="D49" s="50">
        <v>0.10350759667070328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6.0835464735957419E-2</v>
      </c>
      <c r="D50" s="50">
        <v>6.0670539896143134E-2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0.10259604231489043</v>
      </c>
      <c r="D51" s="50">
        <v>0.102520447986022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5.9198364322882314E-2</v>
      </c>
      <c r="D52" s="50">
        <v>5.9194135761671776E-2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7.4246138686464749E-2</v>
      </c>
      <c r="D53" s="50">
        <v>7.4237087330410678E-2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0.15688104483092177</v>
      </c>
      <c r="D54" s="50">
        <v>0.15649099991500312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0.11026308854421572</v>
      </c>
      <c r="D55" s="50">
        <v>0.1099451182131512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0.11097554420414049</v>
      </c>
      <c r="D56" s="50">
        <v>0.11078434481237302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0.21005418827340405</v>
      </c>
      <c r="D57" s="50">
        <v>0.21001331222866387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0.1111095045028424</v>
      </c>
      <c r="D58" s="50">
        <v>0.11072055021890664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9.6914110664628253E-2</v>
      </c>
      <c r="D59" s="50">
        <v>9.7263813103469321E-2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5.3455321960745573E-2</v>
      </c>
      <c r="D60" s="50">
        <v>5.3452369367533038E-2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0.23827318222364868</v>
      </c>
      <c r="D61" s="58">
        <v>0.23822555741630697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8.0527245586236168E-2</v>
      </c>
      <c r="D62" s="58">
        <v>8.0368870334948189E-2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0.19655819837039018</v>
      </c>
      <c r="D63" s="58">
        <v>0.1960685069089283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8.7153114156420575E-2</v>
      </c>
      <c r="D64" s="58">
        <v>8.732845310448914E-2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0.1388322442745242</v>
      </c>
      <c r="D65" s="58">
        <v>0.13880399373309515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6.6166769327485775E-2</v>
      </c>
      <c r="D66" s="58">
        <v>6.6082586709373031E-2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0.12289583747997934</v>
      </c>
      <c r="D67" s="50">
        <v>0.12260845133408296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6.4516793837252992E-2</v>
      </c>
      <c r="D68" s="50">
        <v>6.4489639359766759E-2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7.713291188143348E-2</v>
      </c>
      <c r="D69" s="50">
        <v>7.7511327753632411E-2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0.14821740797656097</v>
      </c>
      <c r="D70" s="50">
        <v>0.14771262071919705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6.3466517341932677E-2</v>
      </c>
      <c r="D71" s="50">
        <v>6.3515665084806272E-2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0.19420574188809209</v>
      </c>
      <c r="D72" s="50">
        <v>0.19419517951234366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6.0360536486653196E-2</v>
      </c>
      <c r="D73" s="50">
        <v>6.0203015267559744E-2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0.15700909312502431</v>
      </c>
      <c r="D74" s="50">
        <v>0.156987916003791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9.0904836587102675E-2</v>
      </c>
      <c r="D75" s="50">
        <v>9.0742155528188082E-2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6.6613331106675444E-2</v>
      </c>
      <c r="D76" s="50">
        <v>6.6909076112407068E-2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0.1821808452713507</v>
      </c>
      <c r="D77" s="50">
        <v>0.18198785361584591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5.3435043766121446E-2</v>
      </c>
      <c r="D78" s="50">
        <v>5.3319481422377836E-2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7.2183753211297219E-2</v>
      </c>
      <c r="D79" s="50">
        <v>7.206932138645665E-2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0.15775446744283456</v>
      </c>
      <c r="D80" s="50">
        <v>0.1573564170379968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0.11473734858108674</v>
      </c>
      <c r="D81" s="50">
        <v>0.11475287305626722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8.3710367914316186E-2</v>
      </c>
      <c r="D82" s="50">
        <v>8.3607737969801157E-2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0.22180068552446425</v>
      </c>
      <c r="D83" s="50">
        <v>0.22133629916543313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9.5074257429933751E-2</v>
      </c>
      <c r="D84" s="50">
        <v>9.5207455742575831E-2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0.17534752069911913</v>
      </c>
      <c r="D85" s="50">
        <v>0.17432226915199195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7.0425538591419146E-2</v>
      </c>
      <c r="D86" s="50">
        <v>7.1967464735251743E-2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0.16495773809749997</v>
      </c>
      <c r="D87" s="50">
        <v>0.16504647286610008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6.1543513346416341E-2</v>
      </c>
      <c r="D88" s="50">
        <v>6.1544867499247619E-2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0.10560115314373322</v>
      </c>
      <c r="D89" s="50">
        <v>0.1055938978568962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0.15127262035065711</v>
      </c>
      <c r="D90" s="50">
        <v>0.15126745394686919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9.2872075190120695E-2</v>
      </c>
      <c r="D91" s="50">
        <v>9.2755896943209126E-2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8.9088090774407491E-2</v>
      </c>
      <c r="D92" s="50">
        <v>8.8858884612287178E-2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0.28546601998766863</v>
      </c>
      <c r="D93" s="50">
        <v>0.28529736526496557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0.10961480571238341</v>
      </c>
      <c r="D94" s="50">
        <v>0.10960940254028984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0.10860698959037587</v>
      </c>
      <c r="D95" s="50">
        <v>0.10857220160731576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0.17373354008213962</v>
      </c>
      <c r="D96" s="50">
        <v>0.17371656202327956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0.14697218228078665</v>
      </c>
      <c r="D97" s="50">
        <v>0.14695652554608851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0.1145448171366642</v>
      </c>
      <c r="D98" s="50">
        <v>0.11474382315813089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0.21390889177788572</v>
      </c>
      <c r="D99" s="50">
        <v>0.21259963675858934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0.27575049328995449</v>
      </c>
      <c r="D100" s="50">
        <v>0.27587457108654945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0.15051022247513693</v>
      </c>
      <c r="D101" s="50">
        <v>0.15050899373894602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4.3539916752809361E-2</v>
      </c>
      <c r="D102" s="50">
        <v>4.3444347926349033E-2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0.93368631195387131</v>
      </c>
      <c r="D103" s="50">
        <v>0.93337148263672631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6.4608480300526142E-2</v>
      </c>
      <c r="D104" s="50">
        <v>6.4606067348963195E-2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6.0147475833306055E-2</v>
      </c>
      <c r="D105" s="50">
        <v>6.014386903463606E-2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0.19061531712895974</v>
      </c>
      <c r="D106" s="50">
        <v>0.19029301926381781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0.1392864087034475</v>
      </c>
      <c r="D107" s="50">
        <v>0.13863336323861095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0.17727355914099252</v>
      </c>
      <c r="D108" s="50">
        <v>0.17736010181358755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0.28546601998766863</v>
      </c>
      <c r="D109" s="50">
        <v>0.28529736526496557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0.28546601998766863</v>
      </c>
      <c r="D110" s="50">
        <v>0.28529736526496557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0.28546601998766863</v>
      </c>
      <c r="D111" s="50">
        <v>0.28529736526496557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0.28546601998766863</v>
      </c>
      <c r="D112" s="50">
        <v>0.28529736526496557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9.2206964743097794E-2</v>
      </c>
      <c r="D113" s="50">
        <v>9.2121441810648214E-2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5.9274201537027803E-2</v>
      </c>
      <c r="D114" s="50">
        <v>5.9099748898193458E-2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0.16881197419279342</v>
      </c>
      <c r="D115" s="50">
        <v>0.16831981431882284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9.9415434312627601E-2</v>
      </c>
      <c r="D116" s="50">
        <v>9.9551648038074453E-2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0.1851292641466902</v>
      </c>
      <c r="D117" s="50">
        <v>0.18515806222024844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0.16244921826976039</v>
      </c>
      <c r="D118" s="50">
        <v>0.16210479403789774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0.1134792476844073</v>
      </c>
      <c r="D119" s="50">
        <v>0.11315142432307321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4.9432298796608681E-2</v>
      </c>
      <c r="D120" s="50">
        <v>4.9332291088229424E-2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8.6988070303310322E-2</v>
      </c>
      <c r="D121" s="50">
        <v>8.6647630368801742E-2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0.19609144336854376</v>
      </c>
      <c r="D122" s="50">
        <v>0.19564536745031766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9.4422447612381624E-2</v>
      </c>
      <c r="D123" s="50">
        <v>9.7294071388605172E-2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0.1057229212991915</v>
      </c>
      <c r="D124" s="50">
        <v>0.10569742063253786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6.7995855716424317E-2</v>
      </c>
      <c r="D125" s="50">
        <v>6.7987331182622249E-2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0.12958354914804854</v>
      </c>
      <c r="D126" s="50">
        <v>0.12942751528718893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0.38728560204597201</v>
      </c>
      <c r="D127" s="50">
        <v>0.38711229556393373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0.15460385584816591</v>
      </c>
      <c r="D128" s="50">
        <v>0.15607310924515788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8.2673112139426908E-2</v>
      </c>
      <c r="D129" s="50">
        <v>8.3238433813484947E-2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6.3711169318522443E-2</v>
      </c>
      <c r="D130" s="50">
        <v>6.3587697412771593E-2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4.1702693036496277E-2</v>
      </c>
      <c r="D131" s="50">
        <v>4.1606429469501022E-2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0.16950103270554917</v>
      </c>
      <c r="D132" s="50">
        <v>0.16903153304600727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0.10481249215705322</v>
      </c>
      <c r="D133" s="50">
        <v>0.10480678824203214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0.28393419278283644</v>
      </c>
      <c r="D134" s="50">
        <v>0.28387276406665501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0.22785014425863664</v>
      </c>
      <c r="D135" s="50">
        <v>0.22782208971901668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0.21609835602334823</v>
      </c>
      <c r="D136" s="50">
        <v>0.21608840139454494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0.16431494840815641</v>
      </c>
      <c r="D137" s="50">
        <v>0.16444812002491827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0.32528529486466107</v>
      </c>
      <c r="D138" s="50">
        <v>0.32421087768253037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0.31869465191192237</v>
      </c>
      <c r="D139" s="50">
        <v>0.31761756600638502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0.20574791857040767</v>
      </c>
      <c r="D140" s="50">
        <v>0.20527538966801326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3.1404027757576822E-2</v>
      </c>
      <c r="D141" s="50">
        <v>3.1390320246357871E-2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6.4912062333580878E-2</v>
      </c>
      <c r="D142" s="50">
        <v>6.4907419263364907E-2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0.48466177752305889</v>
      </c>
      <c r="D143" s="50">
        <v>0.48429795107269014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0.17673027102561129</v>
      </c>
      <c r="D144" s="50">
        <v>0.17670545321060971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5.0069186440167349E-2</v>
      </c>
      <c r="D145" s="50">
        <v>4.9970373539847568E-2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7.9261513812765222E-2</v>
      </c>
      <c r="D146" s="50">
        <v>7.9091459205570508E-2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5.9318866473334571E-2</v>
      </c>
      <c r="D147" s="50">
        <v>5.9178599964038771E-2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0.14194462279831477</v>
      </c>
      <c r="D148" s="50">
        <v>0.14191599565983393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7.0037647134570336E-2</v>
      </c>
      <c r="D149" s="50">
        <v>6.9860264801950733E-2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0.15401592572145961</v>
      </c>
      <c r="D150" s="50">
        <v>0.15371179405109209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0.10078688646309034</v>
      </c>
      <c r="D151" s="50">
        <v>0.1004990734175743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0.11377022212126728</v>
      </c>
      <c r="D152" s="50">
        <v>0.11362309913242306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9.203027971963626E-2</v>
      </c>
      <c r="D153" s="50">
        <v>9.2032847972999821E-2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0.12758537974381431</v>
      </c>
      <c r="D154" s="50">
        <v>0.12739606185234362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0.18387131457344252</v>
      </c>
      <c r="D155" s="50">
        <v>0.18565563731467796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0.14255735876942377</v>
      </c>
      <c r="D156" s="50">
        <v>0.14408679916735578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7.3980300379910019E-2</v>
      </c>
      <c r="D157" s="50">
        <v>7.3982640512583589E-2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0.15311803492060821</v>
      </c>
      <c r="D158" s="50">
        <v>0.15338065428637312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0.1300978143218216</v>
      </c>
      <c r="D159" s="50">
        <v>0.13014613389403851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5.7646670699346481E-2</v>
      </c>
      <c r="D160" s="50">
        <v>5.7496298615308881E-2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0.28453333832987465</v>
      </c>
      <c r="D161" s="50">
        <v>0.28351226215480607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7.3452785802937126E-2</v>
      </c>
      <c r="D162" s="50">
        <v>7.3283550951318666E-2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0.20431461823732991</v>
      </c>
      <c r="D163" s="50">
        <v>0.20464446892449112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0.11626557988225955</v>
      </c>
      <c r="D164" s="50">
        <v>0.11593821459683029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0.10552187798043919</v>
      </c>
      <c r="D165" s="50">
        <v>0.10522832309645443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0.23882484062550546</v>
      </c>
      <c r="D166" s="50">
        <v>0.23844446706836664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0.16287559548827643</v>
      </c>
      <c r="D167" s="50">
        <v>0.16309070006678586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0.16802795227826237</v>
      </c>
      <c r="D168" s="50">
        <v>0.16758058585989927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6.112326743965197E-2</v>
      </c>
      <c r="D169" s="50">
        <v>6.2713603085429143E-2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0.14634440287657458</v>
      </c>
      <c r="D170" s="50">
        <v>0.14579250538023775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0.18499610090488172</v>
      </c>
      <c r="D171" s="50">
        <v>0.18441034241437021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0.14644055461447397</v>
      </c>
      <c r="D172" s="50">
        <v>0.14619437014683007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0.20861653448921427</v>
      </c>
      <c r="D173" s="50">
        <v>0.20802827824440823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8.7591979092518479E-2</v>
      </c>
      <c r="D174" s="50">
        <v>8.8070681046080346E-2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7.95293007913076E-2</v>
      </c>
      <c r="D175" s="50">
        <v>7.9562506210611228E-2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0.10199931304993703</v>
      </c>
      <c r="D176" s="50">
        <v>0.10252295905255199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0.11640406197190163</v>
      </c>
      <c r="D177" s="58">
        <v>0.11608199713207482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5.7953938504018171E-2</v>
      </c>
      <c r="D178" s="50">
        <v>5.7865105823579101E-2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9.1760492032306032E-2</v>
      </c>
      <c r="D179" s="50">
        <v>9.1599630775624843E-2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0.1353438970332303</v>
      </c>
      <c r="D180" s="50">
        <v>0.13480475714017304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7.3479847919304161E-2</v>
      </c>
      <c r="D181" s="50">
        <v>7.3389765304404664E-2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0.24352558800548663</v>
      </c>
      <c r="D182" s="50">
        <v>0.24297721117089169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0.13056155281332635</v>
      </c>
      <c r="D183" s="50">
        <v>0.13068534278092653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0.25403812765310407</v>
      </c>
      <c r="D184" s="50">
        <v>0.25355224234542317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0.21787104579279576</v>
      </c>
      <c r="D185" s="50">
        <v>0.21778574891133645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0.11834744685342735</v>
      </c>
      <c r="D186" s="50">
        <v>0.11805411686736696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6.4931808679493275E-2</v>
      </c>
      <c r="D187" s="50">
        <v>6.4727422435806758E-2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0.1068558916211349</v>
      </c>
      <c r="D188" s="50">
        <v>0.10657112505580106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0.32960015686617272</v>
      </c>
      <c r="D189" s="50">
        <v>0.32872865710890609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6.3004399873153927E-2</v>
      </c>
      <c r="D190" s="50">
        <v>6.3610590080761614E-2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0.2035901997829401</v>
      </c>
      <c r="D191" s="50">
        <v>0.20359827184911422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0.18995045841476843</v>
      </c>
      <c r="D192" s="50">
        <v>0.18960436159406929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0.28964580779497817</v>
      </c>
      <c r="D193" s="50">
        <v>0.2894192716524232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0.23383269549047153</v>
      </c>
      <c r="D194" s="50">
        <v>0.23407855712661524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8.2263675573387679E-2</v>
      </c>
      <c r="D195" s="50">
        <v>8.2093354798697726E-2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0.12422817122267053</v>
      </c>
      <c r="D196" s="50">
        <v>0.12404797188216615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0.33510522510567936</v>
      </c>
      <c r="D197" s="50">
        <v>0.33458178216505008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7.1096368509219215E-2</v>
      </c>
      <c r="D198" s="50">
        <v>7.0911627133993654E-2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0.18942483153831363</v>
      </c>
      <c r="D199" s="50">
        <v>0.18929710283028744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0.13472198206990865</v>
      </c>
      <c r="D200" s="50">
        <v>0.1344543889404507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6.5517713690186094E-2</v>
      </c>
      <c r="D201" s="50">
        <v>6.5653567528772133E-2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0.16399188968170947</v>
      </c>
      <c r="D202" s="50">
        <v>0.16555944048105739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0.13368926640658765</v>
      </c>
      <c r="D203" s="50">
        <v>0.13328845950007426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8.4829598952201268E-2</v>
      </c>
      <c r="D204" s="50">
        <v>8.4886988926598461E-2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0.15102228473862239</v>
      </c>
      <c r="D205" s="50">
        <v>0.15103501032953001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6.4825595500201644E-2</v>
      </c>
      <c r="D206" s="50">
        <v>6.470559634670503E-2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7.266623484940038E-2</v>
      </c>
      <c r="D207" s="50">
        <v>7.2924950196884039E-2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0.16815321665371036</v>
      </c>
      <c r="D208" s="50">
        <v>0.16819196414180795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0.11334147029963305</v>
      </c>
      <c r="D209" s="50">
        <v>0.11297223140434723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0.18868382101312478</v>
      </c>
      <c r="D210" s="50">
        <v>0.18831092216872874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0.15316097834486075</v>
      </c>
      <c r="D211" s="50">
        <v>0.15278398143091898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0.26165131762534577</v>
      </c>
      <c r="D212" s="58">
        <v>0.26210635769447499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6.3387880862971868E-2</v>
      </c>
      <c r="D213" s="58">
        <v>6.336066882367597E-2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7.3180620089770637E-2</v>
      </c>
      <c r="D214" s="50">
        <v>7.3170192829084671E-2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0.10742402280518823</v>
      </c>
      <c r="D215" s="50">
        <v>0.10717125649050986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6.2279542372155307E-2</v>
      </c>
      <c r="D216" s="50">
        <v>6.212248546768992E-2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0.17525611885210468</v>
      </c>
      <c r="D217" s="50">
        <v>0.17494921220538429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5.8638797603620181E-2</v>
      </c>
      <c r="D218" s="50">
        <v>5.924621283321943E-2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0.19284676625637673</v>
      </c>
      <c r="D219" s="50">
        <v>0.19213555338116398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7.3892748349046633E-2</v>
      </c>
      <c r="D220" s="50">
        <v>7.3918987771872197E-2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0.10087245173816332</v>
      </c>
      <c r="D221" s="50">
        <v>0.10063143747733123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6.2481389081165614E-2</v>
      </c>
      <c r="D222" s="50">
        <v>6.2532867136531112E-2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6.5931939711616178E-2</v>
      </c>
      <c r="D223" s="50">
        <v>6.5863414993257E-2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0.14032406468649064</v>
      </c>
      <c r="D224" s="50">
        <v>0.14090380229958946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0.36485846295121732</v>
      </c>
      <c r="D225" s="50">
        <v>0.36390246953282601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0.15151415231602933</v>
      </c>
      <c r="D226" s="62">
        <v>0.15129651947583589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0.21537451652153322</v>
      </c>
      <c r="D227" s="50">
        <v>0.21535462124643368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5.1993089848134541E-2</v>
      </c>
      <c r="D228" s="50">
        <v>5.1994395436128875E-2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0.23918438729608615</v>
      </c>
      <c r="D229" s="50">
        <v>0.23909841948209692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0.14451808149372597</v>
      </c>
      <c r="D230" s="50">
        <v>0.14433608366523312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7.246396766753857E-2</v>
      </c>
      <c r="D231" s="50">
        <v>7.2399550612906372E-2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6.7074848121119357E-2</v>
      </c>
      <c r="D232" s="50">
        <v>6.6912551220527569E-2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6.6930319515067657E-2</v>
      </c>
      <c r="D233" s="50">
        <v>6.686032742858164E-2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9.0498006609555717E-2</v>
      </c>
      <c r="D234" s="50">
        <v>9.1240365789044181E-2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0.10302858080600992</v>
      </c>
      <c r="D235" s="50">
        <v>0.10277854682865359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0.17632958076246483</v>
      </c>
      <c r="D236" s="50">
        <v>0.17585892781585422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0.10415262648428202</v>
      </c>
      <c r="D237" s="50">
        <v>0.10396908393135407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6.6157050285917826E-2</v>
      </c>
      <c r="D238" s="50">
        <v>6.6057230726848465E-2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0.2977365799255437</v>
      </c>
      <c r="D239" s="50">
        <v>0.29730757435796695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0.14040711967596309</v>
      </c>
      <c r="D240" s="50">
        <v>0.14023793975622134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0.19523552389742044</v>
      </c>
      <c r="D241" s="50">
        <v>0.19479258044346287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8.8501023099430101E-2</v>
      </c>
      <c r="D242" s="50">
        <v>8.8307620070698103E-2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0.12368016658108807</v>
      </c>
      <c r="D243" s="50">
        <v>0.12330043066247415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0.1678969896538603</v>
      </c>
      <c r="D244" s="50">
        <v>0.16745659947440647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0.1333700820658312</v>
      </c>
      <c r="D245" s="50">
        <v>0.13336949192888584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5.4623874127719158E-2</v>
      </c>
      <c r="D246" s="50">
        <v>5.451367259989974E-2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4.9718595994125481E-2</v>
      </c>
      <c r="D247" s="50">
        <v>4.9644469423024216E-2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3.8006243609056009E-2</v>
      </c>
      <c r="D248" s="50">
        <v>3.8006056316437914E-2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4.2660503668171292E-2</v>
      </c>
      <c r="D249" s="50">
        <v>4.2652159334537212E-2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8.0353674832596714E-2</v>
      </c>
      <c r="D250" s="50">
        <v>8.0129553701882128E-2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9.447831919707568E-2</v>
      </c>
      <c r="D251" s="50">
        <v>9.4490911943606565E-2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9.5242201805415372E-2</v>
      </c>
      <c r="D252" s="50">
        <v>9.543081065760918E-2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6.6536947625981849E-2</v>
      </c>
      <c r="D253" s="50">
        <v>6.6376842588865365E-2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7.5309055421924204E-2</v>
      </c>
      <c r="D254" s="50">
        <v>7.5433232370293896E-2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0.16897319038218353</v>
      </c>
      <c r="D255" s="50">
        <v>0.16842042093867216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0.11500649200476284</v>
      </c>
      <c r="D256" s="50">
        <v>0.11479784831596232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6.8775010779243598E-2</v>
      </c>
      <c r="D257" s="50">
        <v>6.8674915359613467E-2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0.12216920081181423</v>
      </c>
      <c r="D258" s="50">
        <v>0.12234879364513283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0.25222486468380367</v>
      </c>
      <c r="D259" s="50">
        <v>0.25198039346082035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0.30921808667956163</v>
      </c>
      <c r="D260" s="50">
        <v>0.30916884999905908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0.13022634173024047</v>
      </c>
      <c r="D261" s="50">
        <v>0.12985299935184763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0.11620174045874476</v>
      </c>
      <c r="D262" s="50">
        <v>0.11579769874199333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7.9500845146860274E-2</v>
      </c>
      <c r="D263" s="50">
        <v>7.9480756639490252E-2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7.479716684402854E-2</v>
      </c>
      <c r="D264" s="50">
        <v>7.4712168326218131E-2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5.4776139723027001E-2</v>
      </c>
      <c r="D265" s="58">
        <v>5.472733627959947E-2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0.20986491851841302</v>
      </c>
      <c r="D266" s="58">
        <v>0.20915589272834825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0.21137131177059276</v>
      </c>
      <c r="D267" s="50">
        <v>0.21114559795689999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0.14107989114122907</v>
      </c>
      <c r="D268" s="50">
        <v>0.14047315741591632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2.7076899883573015E-2</v>
      </c>
      <c r="D269" s="50">
        <v>2.7013162368853538E-2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2.0990927342879648E-2</v>
      </c>
      <c r="D270" s="50">
        <v>2.0974571840792645E-2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0.15374563975456004</v>
      </c>
      <c r="D271" s="50">
        <v>0.15311931583981994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5.7187314692552289E-2</v>
      </c>
      <c r="D273" s="50">
        <v>5.7214036916381925E-2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0.19258276229986693</v>
      </c>
      <c r="D274" s="50">
        <v>0.19202753455715732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0.27811667502460952</v>
      </c>
      <c r="D275" s="50">
        <v>0.27835880147291586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0.27767371935811697</v>
      </c>
      <c r="D276" s="50">
        <v>0.27789918365642796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0.79655826307831612</v>
      </c>
      <c r="D277" s="50">
        <v>0.79631949945264702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1.0000708253312564E-2</v>
      </c>
      <c r="D278" s="50">
        <v>9.9923912851529288E-3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1.393119018188187E-2</v>
      </c>
      <c r="D279" s="50">
        <v>1.3930966409076963E-2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7.6034009497802604E-2</v>
      </c>
      <c r="D280" s="50">
        <v>7.5868072829109276E-2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0.22145167338936556</v>
      </c>
      <c r="D281" s="50">
        <v>0.22096401819483111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0.16820769162743915</v>
      </c>
      <c r="D282" s="50">
        <v>0.16794424157802029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0.23530335132816932</v>
      </c>
      <c r="D283" s="58">
        <v>0.23625964189990725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0.15749609970973608</v>
      </c>
      <c r="D284" s="58">
        <v>0.1565520383645011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0.11546648900857387</v>
      </c>
      <c r="D285" s="58">
        <v>0.11514822428948041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5.8097585403220846E-2</v>
      </c>
      <c r="D286" s="58">
        <v>5.8263931746487342E-2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0.13041560373810618</v>
      </c>
      <c r="D287" s="50">
        <v>0.1302424111643371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0.22054517278582164</v>
      </c>
      <c r="D288" s="58">
        <v>0.21630678322012237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8.4270112790811202E-2</v>
      </c>
      <c r="D289" s="50">
        <v>8.4005236655572052E-2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0.1175914478656023</v>
      </c>
      <c r="D290" s="50">
        <v>0.11635469602740142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8.045838901874483E-2</v>
      </c>
      <c r="D291" s="50">
        <v>8.0390918087219293E-2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0.3230850625657285</v>
      </c>
      <c r="D292" s="50">
        <v>0.32301700461497568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1.389136681347789E-2</v>
      </c>
      <c r="D293" s="50">
        <v>1.3891206537118757E-2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3.8234767498281697E-2</v>
      </c>
      <c r="D294" s="50">
        <v>3.8211582525653681E-2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0.10465713832409386</v>
      </c>
      <c r="D295" s="50">
        <v>0.10430946631843808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5.0514654592633684E-2</v>
      </c>
      <c r="D296" s="50">
        <v>5.0393953880848261E-2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0.10793695355313884</v>
      </c>
      <c r="D297" s="50">
        <v>0.10787216742194923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4.8053307656117636E-2</v>
      </c>
      <c r="D298" s="50">
        <v>4.7975892843930709E-2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5.3933368298792535E-2</v>
      </c>
      <c r="D299" s="50">
        <v>5.4153830758671931E-2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4.6751329245437463E-2</v>
      </c>
      <c r="D300" s="50">
        <v>4.6899345188861588E-2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5.3259580411221759E-2</v>
      </c>
      <c r="D301" s="50">
        <v>5.3280743486297043E-2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6.6438999969232089E-3</v>
      </c>
      <c r="D302" s="50">
        <v>6.6934683006818849E-3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5.6136449754806847E-2</v>
      </c>
      <c r="D303" s="50">
        <v>5.6180841367322716E-2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7.7845500143794877E-2</v>
      </c>
      <c r="D304" s="50">
        <v>7.7789040124022046E-2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0.13274997904773503</v>
      </c>
      <c r="D305" s="50">
        <v>0.13274699403695694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2.2038831041454258E-2</v>
      </c>
      <c r="D306" s="50">
        <v>2.2038791696055517E-2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8.8763845554533871E-2</v>
      </c>
      <c r="D307" s="50">
        <v>8.8759999082044294E-2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5.0107959492318256E-2</v>
      </c>
      <c r="D308" s="50">
        <v>5.0023182583950637E-2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5.8973701931907693E-2</v>
      </c>
      <c r="D309" s="50">
        <v>5.9196997745976233E-2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5.3233875473416001E-2</v>
      </c>
      <c r="D310" s="50">
        <v>5.3118807557648667E-2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8.4170147586884417E-2</v>
      </c>
      <c r="D311" s="50">
        <v>8.3988209237167821E-2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3.5504778864169126E-2</v>
      </c>
      <c r="D312" s="50">
        <v>3.5905149639719178E-2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3.817200514794078E-2</v>
      </c>
      <c r="D313" s="50">
        <v>3.8120468211220407E-2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3.4294750955393888E-2</v>
      </c>
      <c r="D314" s="50">
        <v>3.4240386005501153E-2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8.0683295949130013E-2</v>
      </c>
      <c r="D315" s="50">
        <v>8.0592911426360409E-2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5.6769347352581351E-2</v>
      </c>
      <c r="D316" s="50">
        <v>5.6793042801231326E-2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0.10388270481149658</v>
      </c>
      <c r="D317" s="50">
        <v>0.10360376552680756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6.2170099974213029E-2</v>
      </c>
      <c r="D318" s="50">
        <v>6.2177210684059625E-2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5.6139430701193441E-2</v>
      </c>
      <c r="D319" s="50">
        <v>5.6143585280634178E-2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4.7808547897391619E-2</v>
      </c>
      <c r="D320" s="50">
        <v>4.7775293566076196E-2</v>
      </c>
      <c r="E320" s="55">
        <v>0</v>
      </c>
      <c r="F320" s="56">
        <v>0</v>
      </c>
    </row>
    <row r="331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24,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1.7749025302214916E-3</v>
      </c>
      <c r="D5" s="50">
        <v>1.7768064567761823E-3</v>
      </c>
    </row>
    <row r="6" spans="1:4" x14ac:dyDescent="0.25">
      <c r="A6" s="48" t="s">
        <v>673</v>
      </c>
      <c r="B6" s="49" t="s">
        <v>672</v>
      </c>
      <c r="C6" s="39">
        <v>2.6791839558228453E-3</v>
      </c>
      <c r="D6" s="50">
        <v>2.6752434810437941E-3</v>
      </c>
    </row>
    <row r="7" spans="1:4" x14ac:dyDescent="0.25">
      <c r="A7" s="48" t="s">
        <v>674</v>
      </c>
      <c r="B7" s="49" t="s">
        <v>672</v>
      </c>
      <c r="C7" s="39">
        <v>2.7358162794003139E-3</v>
      </c>
      <c r="D7" s="50">
        <v>2.7292551487916069E-3</v>
      </c>
    </row>
    <row r="8" spans="1:4" x14ac:dyDescent="0.25">
      <c r="A8" s="48" t="s">
        <v>675</v>
      </c>
      <c r="B8" s="49" t="s">
        <v>672</v>
      </c>
      <c r="C8" s="39">
        <v>2.512487512822765E-3</v>
      </c>
      <c r="D8" s="50">
        <v>2.5056250668193309E-3</v>
      </c>
    </row>
    <row r="9" spans="1:4" x14ac:dyDescent="0.25">
      <c r="A9" s="48" t="s">
        <v>676</v>
      </c>
      <c r="B9" s="49" t="s">
        <v>677</v>
      </c>
      <c r="C9" s="39">
        <v>1.7908414572104452E-2</v>
      </c>
      <c r="D9" s="50">
        <v>1.7908139901342802E-2</v>
      </c>
    </row>
    <row r="10" spans="1:4" x14ac:dyDescent="0.25">
      <c r="A10" s="48" t="s">
        <v>678</v>
      </c>
      <c r="B10" s="49" t="s">
        <v>679</v>
      </c>
      <c r="C10" s="39">
        <v>1.1060330793223338E-2</v>
      </c>
      <c r="D10" s="50">
        <v>1.105752771751578E-2</v>
      </c>
    </row>
    <row r="11" spans="1:4" x14ac:dyDescent="0.25">
      <c r="A11" s="48" t="s">
        <v>680</v>
      </c>
      <c r="B11" s="49" t="s">
        <v>681</v>
      </c>
      <c r="C11" s="39">
        <v>4.6567637158029217E-3</v>
      </c>
      <c r="D11" s="50">
        <v>4.6694238928295349E-3</v>
      </c>
    </row>
    <row r="12" spans="1:4" x14ac:dyDescent="0.25">
      <c r="A12" s="48" t="s">
        <v>682</v>
      </c>
      <c r="B12" s="49" t="s">
        <v>683</v>
      </c>
      <c r="C12" s="39">
        <v>8.2033739108664839E-4</v>
      </c>
      <c r="D12" s="50">
        <v>8.2003443488779285E-4</v>
      </c>
    </row>
    <row r="13" spans="1:4" x14ac:dyDescent="0.25">
      <c r="A13" s="48" t="s">
        <v>684</v>
      </c>
      <c r="B13" s="49" t="s">
        <v>683</v>
      </c>
      <c r="C13" s="39">
        <v>2.2782238758227713E-3</v>
      </c>
      <c r="D13" s="50">
        <v>2.268358751221848E-3</v>
      </c>
    </row>
    <row r="14" spans="1:4" x14ac:dyDescent="0.25">
      <c r="A14" s="63" t="s">
        <v>685</v>
      </c>
      <c r="B14" s="49" t="s">
        <v>683</v>
      </c>
      <c r="C14" s="39">
        <v>2.2972719902873925E-3</v>
      </c>
      <c r="D14" s="50">
        <v>2.2873019581247612E-3</v>
      </c>
    </row>
    <row r="15" spans="1:4" x14ac:dyDescent="0.25">
      <c r="A15" s="48" t="s">
        <v>686</v>
      </c>
      <c r="B15" s="49" t="s">
        <v>683</v>
      </c>
      <c r="C15" s="39">
        <v>2.2999807516468538E-3</v>
      </c>
      <c r="D15" s="50">
        <v>2.289999099725124E-3</v>
      </c>
    </row>
    <row r="16" spans="1:4" x14ac:dyDescent="0.25">
      <c r="A16" s="48" t="s">
        <v>687</v>
      </c>
      <c r="B16" s="49" t="s">
        <v>688</v>
      </c>
      <c r="C16" s="39">
        <v>4.4190440250602959E-2</v>
      </c>
      <c r="D16" s="50">
        <v>4.4131813195902522E-2</v>
      </c>
    </row>
    <row r="17" spans="1:4" x14ac:dyDescent="0.25">
      <c r="A17" s="63" t="s">
        <v>689</v>
      </c>
      <c r="B17" s="49" t="s">
        <v>690</v>
      </c>
      <c r="C17" s="39">
        <v>5.0124948329105572E-2</v>
      </c>
      <c r="D17" s="50">
        <v>5.004324670216749E-2</v>
      </c>
    </row>
    <row r="18" spans="1:4" x14ac:dyDescent="0.25">
      <c r="A18" s="63" t="s">
        <v>691</v>
      </c>
      <c r="B18" s="49" t="s">
        <v>692</v>
      </c>
      <c r="C18" s="39">
        <v>5.1066298209885785E-2</v>
      </c>
      <c r="D18" s="50">
        <v>5.100003995537386E-2</v>
      </c>
    </row>
    <row r="19" spans="1:4" x14ac:dyDescent="0.25">
      <c r="A19" s="63" t="s">
        <v>693</v>
      </c>
      <c r="B19" s="49" t="s">
        <v>694</v>
      </c>
      <c r="C19" s="39">
        <v>3.0884268525234931E-2</v>
      </c>
      <c r="D19" s="50">
        <v>3.0573865988651836E-2</v>
      </c>
    </row>
    <row r="20" spans="1:4" x14ac:dyDescent="0.25">
      <c r="A20" s="63" t="s">
        <v>695</v>
      </c>
      <c r="B20" s="49" t="s">
        <v>694</v>
      </c>
      <c r="C20" s="39">
        <v>5.9052612703545768E-2</v>
      </c>
      <c r="D20" s="50">
        <v>5.8459104045244112E-2</v>
      </c>
    </row>
    <row r="21" spans="1:4" x14ac:dyDescent="0.25">
      <c r="A21" s="63" t="s">
        <v>696</v>
      </c>
      <c r="B21" s="53" t="s">
        <v>694</v>
      </c>
      <c r="C21" s="39">
        <v>5.1351062020369868E-2</v>
      </c>
      <c r="D21" s="50">
        <v>5.0834957846028324E-2</v>
      </c>
    </row>
    <row r="22" spans="1:4" x14ac:dyDescent="0.25">
      <c r="A22" s="63" t="s">
        <v>697</v>
      </c>
      <c r="B22" s="53" t="s">
        <v>698</v>
      </c>
      <c r="C22" s="39">
        <v>4.9521869056193504E-2</v>
      </c>
      <c r="D22" s="50">
        <v>4.9443282525303334E-2</v>
      </c>
    </row>
    <row r="23" spans="1:4" x14ac:dyDescent="0.25">
      <c r="A23" s="63" t="s">
        <v>699</v>
      </c>
      <c r="B23" s="53" t="s">
        <v>700</v>
      </c>
      <c r="C23" s="39">
        <v>0.11639659450557589</v>
      </c>
      <c r="D23" s="50">
        <v>0.11629768034260815</v>
      </c>
    </row>
    <row r="24" spans="1:4" x14ac:dyDescent="0.25">
      <c r="A24" s="63" t="s">
        <v>701</v>
      </c>
      <c r="B24" s="53" t="s">
        <v>702</v>
      </c>
      <c r="C24" s="39">
        <v>5.2909914857273102E-2</v>
      </c>
      <c r="D24" s="50">
        <v>5.279076819675653E-2</v>
      </c>
    </row>
    <row r="25" spans="1:4" x14ac:dyDescent="0.25">
      <c r="A25" s="63" t="s">
        <v>703</v>
      </c>
      <c r="B25" s="53" t="s">
        <v>704</v>
      </c>
      <c r="C25" s="39">
        <v>5.107645699593541E-2</v>
      </c>
      <c r="D25" s="50">
        <v>5.0970667428168512E-2</v>
      </c>
    </row>
    <row r="26" spans="1:4" x14ac:dyDescent="0.25">
      <c r="A26" s="63" t="s">
        <v>705</v>
      </c>
      <c r="B26" s="53" t="s">
        <v>706</v>
      </c>
      <c r="C26" s="39">
        <v>8.0338628051194488E-2</v>
      </c>
      <c r="D26" s="50">
        <v>8.0085595829174488E-2</v>
      </c>
    </row>
    <row r="27" spans="1:4" x14ac:dyDescent="0.25">
      <c r="A27" s="63" t="s">
        <v>707</v>
      </c>
      <c r="B27" s="53" t="s">
        <v>708</v>
      </c>
      <c r="C27" s="39">
        <v>5.4830573688323163E-2</v>
      </c>
      <c r="D27" s="50">
        <v>5.4718752120696705E-2</v>
      </c>
    </row>
    <row r="28" spans="1:4" x14ac:dyDescent="0.25">
      <c r="A28" s="63" t="s">
        <v>709</v>
      </c>
      <c r="B28" s="53" t="s">
        <v>710</v>
      </c>
      <c r="C28" s="39">
        <v>5.107645699593541E-2</v>
      </c>
      <c r="D28" s="50">
        <v>5.0970667428168512E-2</v>
      </c>
    </row>
    <row r="29" spans="1:4" x14ac:dyDescent="0.25">
      <c r="A29" s="63" t="s">
        <v>711</v>
      </c>
      <c r="B29" s="53" t="s">
        <v>712</v>
      </c>
      <c r="C29" s="39">
        <v>3.8773406432089721E-2</v>
      </c>
      <c r="D29" s="50">
        <v>3.8761014782003514E-2</v>
      </c>
    </row>
    <row r="30" spans="1:4" x14ac:dyDescent="0.25">
      <c r="A30" s="63" t="s">
        <v>713</v>
      </c>
      <c r="B30" s="53" t="s">
        <v>714</v>
      </c>
      <c r="C30" s="39">
        <v>0.10542841067364353</v>
      </c>
      <c r="D30" s="50">
        <v>0.10508983522868978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24,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0.10409584979514221</v>
      </c>
      <c r="D5" s="40">
        <v>0.10445010735435414</v>
      </c>
    </row>
    <row r="6" spans="1:4" x14ac:dyDescent="0.25">
      <c r="A6" s="48" t="s">
        <v>716</v>
      </c>
      <c r="B6" s="49" t="s">
        <v>53</v>
      </c>
      <c r="C6" s="39">
        <v>0.14200176986534085</v>
      </c>
      <c r="D6" s="45">
        <v>0.14203488166559661</v>
      </c>
    </row>
    <row r="7" spans="1:4" x14ac:dyDescent="0.25">
      <c r="A7" s="48" t="s">
        <v>717</v>
      </c>
      <c r="B7" s="49" t="s">
        <v>63</v>
      </c>
      <c r="C7" s="39">
        <v>6.8072420551506863E-2</v>
      </c>
      <c r="D7" s="50">
        <v>6.8068746013566175E-2</v>
      </c>
    </row>
    <row r="8" spans="1:4" x14ac:dyDescent="0.25">
      <c r="A8" s="48" t="s">
        <v>718</v>
      </c>
      <c r="B8" s="49" t="s">
        <v>71</v>
      </c>
      <c r="C8" s="39">
        <v>0.11828882181414443</v>
      </c>
      <c r="D8" s="50">
        <v>0.11779391523868196</v>
      </c>
    </row>
    <row r="9" spans="1:4" x14ac:dyDescent="0.25">
      <c r="A9" s="48" t="s">
        <v>719</v>
      </c>
      <c r="B9" s="49" t="s">
        <v>41</v>
      </c>
      <c r="C9" s="39">
        <v>0.12591480277505274</v>
      </c>
      <c r="D9" s="45">
        <v>0.12578411669700068</v>
      </c>
    </row>
    <row r="10" spans="1:4" x14ac:dyDescent="0.25">
      <c r="A10" s="48" t="s">
        <v>720</v>
      </c>
      <c r="B10" s="49" t="s">
        <v>95</v>
      </c>
      <c r="C10" s="39">
        <v>5.0120187416823822E-2</v>
      </c>
      <c r="D10" s="50">
        <v>5.0078656812531326E-2</v>
      </c>
    </row>
    <row r="11" spans="1:4" x14ac:dyDescent="0.25">
      <c r="A11" s="48" t="s">
        <v>721</v>
      </c>
      <c r="B11" s="49" t="s">
        <v>115</v>
      </c>
      <c r="C11" s="39">
        <v>6.8842436379213751E-2</v>
      </c>
      <c r="D11" s="45">
        <v>6.867831366851801E-2</v>
      </c>
    </row>
    <row r="12" spans="1:4" x14ac:dyDescent="0.25">
      <c r="A12" s="48" t="s">
        <v>722</v>
      </c>
      <c r="B12" s="49" t="s">
        <v>163</v>
      </c>
      <c r="C12" s="39">
        <v>6.6166769327485775E-2</v>
      </c>
      <c r="D12" s="50">
        <v>6.6082586709373031E-2</v>
      </c>
    </row>
    <row r="13" spans="1:4" x14ac:dyDescent="0.25">
      <c r="A13" s="48" t="s">
        <v>723</v>
      </c>
      <c r="B13" s="49" t="s">
        <v>171</v>
      </c>
      <c r="C13" s="39">
        <v>0.14821740797656097</v>
      </c>
      <c r="D13" s="45">
        <v>0.14771262071919705</v>
      </c>
    </row>
    <row r="14" spans="1:4" x14ac:dyDescent="0.25">
      <c r="A14" s="48" t="s">
        <v>724</v>
      </c>
      <c r="B14" s="49" t="s">
        <v>501</v>
      </c>
      <c r="C14" s="39">
        <v>0.10302858080600992</v>
      </c>
      <c r="D14" s="50">
        <v>0.10277854682865359</v>
      </c>
    </row>
    <row r="15" spans="1:4" x14ac:dyDescent="0.25">
      <c r="A15" s="48" t="s">
        <v>725</v>
      </c>
      <c r="B15" s="49" t="s">
        <v>167</v>
      </c>
      <c r="C15" s="39">
        <v>6.4516793837252992E-2</v>
      </c>
      <c r="D15" s="45">
        <v>6.4489639359766759E-2</v>
      </c>
    </row>
    <row r="16" spans="1:4" x14ac:dyDescent="0.25">
      <c r="A16" s="48" t="s">
        <v>726</v>
      </c>
      <c r="B16" s="49" t="s">
        <v>165</v>
      </c>
      <c r="C16" s="39">
        <v>0.12289583747997934</v>
      </c>
      <c r="D16" s="50">
        <v>0.12260845133408296</v>
      </c>
    </row>
    <row r="17" spans="1:4" x14ac:dyDescent="0.25">
      <c r="A17" s="48" t="s">
        <v>727</v>
      </c>
      <c r="B17" s="49" t="s">
        <v>183</v>
      </c>
      <c r="C17" s="39">
        <v>6.6613331106675444E-2</v>
      </c>
      <c r="D17" s="45">
        <v>6.6909076112407068E-2</v>
      </c>
    </row>
    <row r="18" spans="1:4" x14ac:dyDescent="0.25">
      <c r="A18" s="48" t="s">
        <v>728</v>
      </c>
      <c r="B18" s="49" t="s">
        <v>155</v>
      </c>
      <c r="C18" s="39">
        <v>8.0527245586236168E-2</v>
      </c>
      <c r="D18" s="50">
        <v>8.0368870334948189E-2</v>
      </c>
    </row>
    <row r="19" spans="1:4" x14ac:dyDescent="0.25">
      <c r="A19" s="48" t="s">
        <v>729</v>
      </c>
      <c r="B19" s="49" t="s">
        <v>207</v>
      </c>
      <c r="C19" s="39">
        <v>6.1543513346416341E-2</v>
      </c>
      <c r="D19" s="45">
        <v>6.1544867499247619E-2</v>
      </c>
    </row>
    <row r="20" spans="1:4" x14ac:dyDescent="0.25">
      <c r="A20" s="48" t="s">
        <v>730</v>
      </c>
      <c r="B20" s="49" t="s">
        <v>241</v>
      </c>
      <c r="C20" s="39">
        <v>6.0147475833306055E-2</v>
      </c>
      <c r="D20" s="50">
        <v>6.014386903463606E-2</v>
      </c>
    </row>
    <row r="21" spans="1:4" x14ac:dyDescent="0.25">
      <c r="A21" s="48" t="s">
        <v>731</v>
      </c>
      <c r="B21" s="49" t="s">
        <v>621</v>
      </c>
      <c r="C21" s="39">
        <v>0.10465713832409386</v>
      </c>
      <c r="D21" s="45">
        <v>0.10430946631843808</v>
      </c>
    </row>
    <row r="22" spans="1:4" x14ac:dyDescent="0.25">
      <c r="A22" s="48" t="s">
        <v>732</v>
      </c>
      <c r="B22" s="49" t="s">
        <v>239</v>
      </c>
      <c r="C22" s="39">
        <v>6.4608480300526142E-2</v>
      </c>
      <c r="D22" s="50">
        <v>6.4606067348963195E-2</v>
      </c>
    </row>
    <row r="23" spans="1:4" x14ac:dyDescent="0.25">
      <c r="A23" s="48" t="s">
        <v>733</v>
      </c>
      <c r="B23" s="49" t="s">
        <v>251</v>
      </c>
      <c r="C23" s="39">
        <v>0.28546601998766863</v>
      </c>
      <c r="D23" s="45">
        <v>0.28529736526496557</v>
      </c>
    </row>
    <row r="24" spans="1:4" x14ac:dyDescent="0.25">
      <c r="A24" s="48" t="s">
        <v>734</v>
      </c>
      <c r="B24" s="49" t="s">
        <v>253</v>
      </c>
      <c r="C24" s="39">
        <v>0.28546601998766863</v>
      </c>
      <c r="D24" s="50">
        <v>0.28529736526496557</v>
      </c>
    </row>
    <row r="25" spans="1:4" x14ac:dyDescent="0.25">
      <c r="A25" s="48" t="s">
        <v>735</v>
      </c>
      <c r="B25" s="49" t="s">
        <v>217</v>
      </c>
      <c r="C25" s="39">
        <v>0.28546601998766863</v>
      </c>
      <c r="D25" s="45">
        <v>0.28529736526496557</v>
      </c>
    </row>
    <row r="26" spans="1:4" x14ac:dyDescent="0.25">
      <c r="A26" s="48" t="s">
        <v>736</v>
      </c>
      <c r="B26" s="49" t="s">
        <v>359</v>
      </c>
      <c r="C26" s="39">
        <v>0.11626557988225955</v>
      </c>
      <c r="D26" s="50">
        <v>0.11593821459683029</v>
      </c>
    </row>
    <row r="27" spans="1:4" x14ac:dyDescent="0.25">
      <c r="A27" s="48" t="s">
        <v>737</v>
      </c>
      <c r="B27" s="49" t="s">
        <v>271</v>
      </c>
      <c r="C27" s="39">
        <v>4.9432298796608681E-2</v>
      </c>
      <c r="D27" s="45">
        <v>4.9332291088229424E-2</v>
      </c>
    </row>
    <row r="28" spans="1:4" x14ac:dyDescent="0.25">
      <c r="A28" s="48" t="s">
        <v>738</v>
      </c>
      <c r="B28" s="49" t="s">
        <v>263</v>
      </c>
      <c r="C28" s="39">
        <v>9.9415434312627601E-2</v>
      </c>
      <c r="D28" s="50">
        <v>9.9551648038074453E-2</v>
      </c>
    </row>
    <row r="29" spans="1:4" x14ac:dyDescent="0.25">
      <c r="A29" s="48" t="s">
        <v>739</v>
      </c>
      <c r="B29" s="49" t="s">
        <v>281</v>
      </c>
      <c r="C29" s="39">
        <v>6.7995855716424317E-2</v>
      </c>
      <c r="D29" s="45">
        <v>6.7987331182622249E-2</v>
      </c>
    </row>
    <row r="30" spans="1:4" x14ac:dyDescent="0.25">
      <c r="A30" s="48" t="s">
        <v>740</v>
      </c>
      <c r="B30" s="49" t="s">
        <v>329</v>
      </c>
      <c r="C30" s="39">
        <v>7.0037647134570336E-2</v>
      </c>
      <c r="D30" s="50">
        <v>6.9860264801950733E-2</v>
      </c>
    </row>
    <row r="31" spans="1:4" x14ac:dyDescent="0.25">
      <c r="A31" s="48" t="s">
        <v>741</v>
      </c>
      <c r="B31" s="49" t="s">
        <v>283</v>
      </c>
      <c r="C31" s="39">
        <v>0.12958354914804854</v>
      </c>
      <c r="D31" s="45">
        <v>0.12942751528718893</v>
      </c>
    </row>
    <row r="32" spans="1:4" x14ac:dyDescent="0.25">
      <c r="A32" s="48" t="s">
        <v>742</v>
      </c>
      <c r="B32" s="49" t="s">
        <v>293</v>
      </c>
      <c r="C32" s="39">
        <v>4.1702693036496277E-2</v>
      </c>
      <c r="D32" s="50">
        <v>4.1606429469501022E-2</v>
      </c>
    </row>
    <row r="33" spans="1:4" x14ac:dyDescent="0.25">
      <c r="A33" s="48" t="s">
        <v>743</v>
      </c>
      <c r="B33" s="49" t="s">
        <v>255</v>
      </c>
      <c r="C33" s="39">
        <v>0.28546601998766863</v>
      </c>
      <c r="D33" s="45">
        <v>0.28529736526496557</v>
      </c>
    </row>
    <row r="34" spans="1:4" x14ac:dyDescent="0.25">
      <c r="A34" s="48" t="s">
        <v>744</v>
      </c>
      <c r="B34" s="49" t="s">
        <v>299</v>
      </c>
      <c r="C34" s="39">
        <v>0.28393419278283644</v>
      </c>
      <c r="D34" s="50">
        <v>0.28387276406665501</v>
      </c>
    </row>
    <row r="35" spans="1:4" x14ac:dyDescent="0.25">
      <c r="A35" s="48" t="s">
        <v>745</v>
      </c>
      <c r="B35" s="49" t="s">
        <v>323</v>
      </c>
      <c r="C35" s="39">
        <v>7.9261513812765222E-2</v>
      </c>
      <c r="D35" s="45">
        <v>7.9091459205570508E-2</v>
      </c>
    </row>
    <row r="36" spans="1:4" x14ac:dyDescent="0.25">
      <c r="A36" s="48" t="s">
        <v>746</v>
      </c>
      <c r="B36" s="49" t="s">
        <v>627</v>
      </c>
      <c r="C36" s="39">
        <v>4.8053307656117636E-2</v>
      </c>
      <c r="D36" s="50">
        <v>4.7975892843930709E-2</v>
      </c>
    </row>
    <row r="37" spans="1:4" x14ac:dyDescent="0.25">
      <c r="A37" s="48" t="s">
        <v>747</v>
      </c>
      <c r="B37" s="49" t="s">
        <v>325</v>
      </c>
      <c r="C37" s="39">
        <v>5.9318866473334571E-2</v>
      </c>
      <c r="D37" s="45">
        <v>5.9178599964038771E-2</v>
      </c>
    </row>
    <row r="38" spans="1:4" x14ac:dyDescent="0.25">
      <c r="A38" s="48" t="s">
        <v>748</v>
      </c>
      <c r="B38" s="49" t="s">
        <v>463</v>
      </c>
      <c r="C38" s="39">
        <v>6.2279542372155307E-2</v>
      </c>
      <c r="D38" s="50">
        <v>6.212248546768992E-2</v>
      </c>
    </row>
    <row r="39" spans="1:4" x14ac:dyDescent="0.25">
      <c r="A39" s="48" t="s">
        <v>749</v>
      </c>
      <c r="B39" s="49" t="s">
        <v>631</v>
      </c>
      <c r="C39" s="39">
        <v>4.6751329245437463E-2</v>
      </c>
      <c r="D39" s="45">
        <v>4.6899345188861588E-2</v>
      </c>
    </row>
    <row r="40" spans="1:4" x14ac:dyDescent="0.25">
      <c r="A40" s="48" t="s">
        <v>750</v>
      </c>
      <c r="B40" s="49" t="s">
        <v>345</v>
      </c>
      <c r="C40" s="39">
        <v>7.3980300379910019E-2</v>
      </c>
      <c r="D40" s="50">
        <v>7.3982640512583589E-2</v>
      </c>
    </row>
    <row r="41" spans="1:4" x14ac:dyDescent="0.25">
      <c r="A41" s="48" t="s">
        <v>751</v>
      </c>
      <c r="B41" s="49" t="s">
        <v>497</v>
      </c>
      <c r="C41" s="39">
        <v>6.6930319515067657E-2</v>
      </c>
      <c r="D41" s="45">
        <v>6.686032742858164E-2</v>
      </c>
    </row>
    <row r="42" spans="1:4" x14ac:dyDescent="0.25">
      <c r="A42" s="48" t="s">
        <v>752</v>
      </c>
      <c r="B42" s="49" t="s">
        <v>351</v>
      </c>
      <c r="C42" s="39">
        <v>5.7646670699346481E-2</v>
      </c>
      <c r="D42" s="50">
        <v>5.7496298615308881E-2</v>
      </c>
    </row>
    <row r="43" spans="1:4" x14ac:dyDescent="0.25">
      <c r="A43" s="48" t="s">
        <v>753</v>
      </c>
      <c r="B43" s="49" t="s">
        <v>367</v>
      </c>
      <c r="C43" s="39">
        <v>0.16802795227826237</v>
      </c>
      <c r="D43" s="45">
        <v>0.16758058585989927</v>
      </c>
    </row>
    <row r="44" spans="1:4" x14ac:dyDescent="0.25">
      <c r="A44" s="48" t="s">
        <v>754</v>
      </c>
      <c r="B44" s="49" t="s">
        <v>235</v>
      </c>
      <c r="C44" s="39">
        <v>4.3539916752809361E-2</v>
      </c>
      <c r="D44" s="50">
        <v>4.3444347926349033E-2</v>
      </c>
    </row>
    <row r="45" spans="1:4" x14ac:dyDescent="0.25">
      <c r="A45" s="48" t="s">
        <v>755</v>
      </c>
      <c r="B45" s="49" t="s">
        <v>379</v>
      </c>
      <c r="C45" s="39">
        <v>8.7591979092518479E-2</v>
      </c>
      <c r="D45" s="45">
        <v>8.8070681046080346E-2</v>
      </c>
    </row>
    <row r="46" spans="1:4" x14ac:dyDescent="0.25">
      <c r="A46" s="48" t="s">
        <v>756</v>
      </c>
      <c r="B46" s="49" t="s">
        <v>383</v>
      </c>
      <c r="C46" s="39">
        <v>0.10199931304993703</v>
      </c>
      <c r="D46" s="50">
        <v>0.10252295905255199</v>
      </c>
    </row>
    <row r="47" spans="1:4" x14ac:dyDescent="0.25">
      <c r="A47" s="48" t="s">
        <v>757</v>
      </c>
      <c r="B47" s="49" t="s">
        <v>305</v>
      </c>
      <c r="C47" s="39">
        <v>0.16431494840815641</v>
      </c>
      <c r="D47" s="45">
        <v>0.16444812002491827</v>
      </c>
    </row>
    <row r="48" spans="1:4" x14ac:dyDescent="0.25">
      <c r="A48" s="48" t="s">
        <v>758</v>
      </c>
      <c r="B48" s="49" t="s">
        <v>333</v>
      </c>
      <c r="C48" s="39">
        <v>0.10078688646309034</v>
      </c>
      <c r="D48" s="50">
        <v>0.1004990734175743</v>
      </c>
    </row>
    <row r="49" spans="1:4" x14ac:dyDescent="0.25">
      <c r="A49" s="48" t="s">
        <v>759</v>
      </c>
      <c r="B49" s="49" t="s">
        <v>387</v>
      </c>
      <c r="C49" s="39">
        <v>5.7953938504018171E-2</v>
      </c>
      <c r="D49" s="45">
        <v>5.7865105823579101E-2</v>
      </c>
    </row>
    <row r="50" spans="1:4" x14ac:dyDescent="0.25">
      <c r="A50" s="48" t="s">
        <v>760</v>
      </c>
      <c r="B50" s="49" t="s">
        <v>391</v>
      </c>
      <c r="C50" s="39">
        <v>0.1353438970332303</v>
      </c>
      <c r="D50" s="50">
        <v>0.13480475714017304</v>
      </c>
    </row>
    <row r="51" spans="1:4" x14ac:dyDescent="0.25">
      <c r="A51" s="48" t="s">
        <v>761</v>
      </c>
      <c r="B51" s="49" t="s">
        <v>393</v>
      </c>
      <c r="C51" s="39">
        <v>7.3479847919304161E-2</v>
      </c>
      <c r="D51" s="45">
        <v>7.3389765304404664E-2</v>
      </c>
    </row>
    <row r="52" spans="1:4" x14ac:dyDescent="0.25">
      <c r="A52" s="48" t="s">
        <v>762</v>
      </c>
      <c r="B52" s="49" t="s">
        <v>273</v>
      </c>
      <c r="C52" s="39">
        <v>8.6988070303310322E-2</v>
      </c>
      <c r="D52" s="50">
        <v>8.6647630368801742E-2</v>
      </c>
    </row>
    <row r="53" spans="1:4" x14ac:dyDescent="0.25">
      <c r="A53" s="48" t="s">
        <v>763</v>
      </c>
      <c r="B53" s="49" t="s">
        <v>175</v>
      </c>
      <c r="C53" s="39">
        <v>0.19420574188809209</v>
      </c>
      <c r="D53" s="45">
        <v>0.19419517951234366</v>
      </c>
    </row>
    <row r="54" spans="1:4" x14ac:dyDescent="0.25">
      <c r="A54" s="48" t="s">
        <v>764</v>
      </c>
      <c r="B54" s="49" t="s">
        <v>117</v>
      </c>
      <c r="C54" s="39">
        <v>5.9752622417780947E-2</v>
      </c>
      <c r="D54" s="50">
        <v>5.9605409822336822E-2</v>
      </c>
    </row>
    <row r="55" spans="1:4" x14ac:dyDescent="0.25">
      <c r="A55" s="48" t="s">
        <v>765</v>
      </c>
      <c r="B55" s="49" t="s">
        <v>407</v>
      </c>
      <c r="C55" s="39">
        <v>0.1068558916211349</v>
      </c>
      <c r="D55" s="45">
        <v>0.10657112505580106</v>
      </c>
    </row>
    <row r="56" spans="1:4" x14ac:dyDescent="0.25">
      <c r="A56" s="48" t="s">
        <v>766</v>
      </c>
      <c r="B56" s="49" t="s">
        <v>45</v>
      </c>
      <c r="C56" s="39">
        <v>0.29759474443679745</v>
      </c>
      <c r="D56" s="50">
        <v>0.29749703186704102</v>
      </c>
    </row>
    <row r="57" spans="1:4" x14ac:dyDescent="0.25">
      <c r="A57" s="48" t="s">
        <v>767</v>
      </c>
      <c r="B57" s="49" t="s">
        <v>139</v>
      </c>
      <c r="C57" s="39">
        <v>0.15688104483092177</v>
      </c>
      <c r="D57" s="45">
        <v>0.15649099991500312</v>
      </c>
    </row>
    <row r="58" spans="1:4" x14ac:dyDescent="0.25">
      <c r="A58" s="48" t="s">
        <v>768</v>
      </c>
      <c r="B58" s="49" t="s">
        <v>427</v>
      </c>
      <c r="C58" s="39">
        <v>7.1096368509219215E-2</v>
      </c>
      <c r="D58" s="50">
        <v>7.0911627133993654E-2</v>
      </c>
    </row>
    <row r="59" spans="1:4" x14ac:dyDescent="0.25">
      <c r="A59" s="48" t="s">
        <v>769</v>
      </c>
      <c r="B59" s="49" t="s">
        <v>553</v>
      </c>
      <c r="C59" s="39">
        <v>0.13022634173024047</v>
      </c>
      <c r="D59" s="45">
        <v>0.12985299935184763</v>
      </c>
    </row>
    <row r="60" spans="1:4" x14ac:dyDescent="0.25">
      <c r="A60" s="48" t="s">
        <v>770</v>
      </c>
      <c r="B60" s="49" t="s">
        <v>605</v>
      </c>
      <c r="C60" s="39">
        <v>0.13041560373810618</v>
      </c>
      <c r="D60" s="50">
        <v>0.1302424111643371</v>
      </c>
    </row>
    <row r="61" spans="1:4" x14ac:dyDescent="0.25">
      <c r="A61" s="48" t="s">
        <v>771</v>
      </c>
      <c r="B61" s="49" t="s">
        <v>445</v>
      </c>
      <c r="C61" s="39">
        <v>7.266623484940038E-2</v>
      </c>
      <c r="D61" s="45">
        <v>7.2924950196884039E-2</v>
      </c>
    </row>
    <row r="62" spans="1:4" x14ac:dyDescent="0.25">
      <c r="A62" s="48" t="s">
        <v>772</v>
      </c>
      <c r="B62" s="49" t="s">
        <v>443</v>
      </c>
      <c r="C62" s="39">
        <v>6.4825595500201644E-2</v>
      </c>
      <c r="D62" s="50">
        <v>6.470559634670503E-2</v>
      </c>
    </row>
    <row r="63" spans="1:4" x14ac:dyDescent="0.25">
      <c r="A63" s="48" t="s">
        <v>773</v>
      </c>
      <c r="B63" s="49" t="s">
        <v>355</v>
      </c>
      <c r="C63" s="39">
        <v>7.3452785802937126E-2</v>
      </c>
      <c r="D63" s="45">
        <v>7.3283550951318666E-2</v>
      </c>
    </row>
    <row r="64" spans="1:4" x14ac:dyDescent="0.25">
      <c r="A64" s="48" t="s">
        <v>774</v>
      </c>
      <c r="B64" s="49" t="s">
        <v>67</v>
      </c>
      <c r="C64" s="39">
        <v>8.6719407602417087E-2</v>
      </c>
      <c r="D64" s="45">
        <v>8.6585935147538318E-2</v>
      </c>
    </row>
    <row r="65" spans="1:4" x14ac:dyDescent="0.25">
      <c r="A65" s="48" t="s">
        <v>775</v>
      </c>
      <c r="B65" s="49" t="s">
        <v>459</v>
      </c>
      <c r="C65" s="39">
        <v>7.3180620089770637E-2</v>
      </c>
      <c r="D65" s="45">
        <v>7.3170192829084671E-2</v>
      </c>
    </row>
    <row r="66" spans="1:4" x14ac:dyDescent="0.25">
      <c r="A66" s="48" t="s">
        <v>776</v>
      </c>
      <c r="B66" s="49" t="s">
        <v>121</v>
      </c>
      <c r="C66" s="39">
        <v>0.28546601998766863</v>
      </c>
      <c r="D66" s="45">
        <v>0.28529736526496557</v>
      </c>
    </row>
    <row r="67" spans="1:4" x14ac:dyDescent="0.25">
      <c r="A67" s="48" t="s">
        <v>777</v>
      </c>
      <c r="B67" s="49" t="s">
        <v>561</v>
      </c>
      <c r="C67" s="39">
        <v>5.4776139723027001E-2</v>
      </c>
      <c r="D67" s="45">
        <v>5.472733627959947E-2</v>
      </c>
    </row>
    <row r="68" spans="1:4" x14ac:dyDescent="0.25">
      <c r="A68" s="48" t="s">
        <v>778</v>
      </c>
      <c r="B68" s="49" t="s">
        <v>107</v>
      </c>
      <c r="C68" s="39">
        <v>8.0057335202067426E-2</v>
      </c>
      <c r="D68" s="45">
        <v>7.9999797999305344E-2</v>
      </c>
    </row>
    <row r="69" spans="1:4" x14ac:dyDescent="0.25">
      <c r="A69" s="48" t="s">
        <v>779</v>
      </c>
      <c r="B69" s="49" t="s">
        <v>559</v>
      </c>
      <c r="C69" s="39">
        <v>7.479716684402854E-2</v>
      </c>
      <c r="D69" s="45">
        <v>7.4712168326218131E-2</v>
      </c>
    </row>
    <row r="70" spans="1:4" x14ac:dyDescent="0.25">
      <c r="A70" s="48" t="s">
        <v>780</v>
      </c>
      <c r="B70" s="49" t="s">
        <v>467</v>
      </c>
      <c r="C70" s="39">
        <v>8.0426313895608434E-2</v>
      </c>
      <c r="D70" s="45">
        <v>8.1033729125207676E-2</v>
      </c>
    </row>
    <row r="71" spans="1:4" x14ac:dyDescent="0.25">
      <c r="A71" s="48" t="s">
        <v>781</v>
      </c>
      <c r="B71" s="49" t="s">
        <v>475</v>
      </c>
      <c r="C71" s="39">
        <v>6.2481389081165614E-2</v>
      </c>
      <c r="D71" s="45">
        <v>6.2532867136531112E-2</v>
      </c>
    </row>
    <row r="72" spans="1:4" x14ac:dyDescent="0.25">
      <c r="A72" s="48" t="s">
        <v>782</v>
      </c>
      <c r="B72" s="49" t="s">
        <v>477</v>
      </c>
      <c r="C72" s="39">
        <v>6.5931939711616178E-2</v>
      </c>
      <c r="D72" s="45">
        <v>6.5863414993257E-2</v>
      </c>
    </row>
    <row r="73" spans="1:4" x14ac:dyDescent="0.25">
      <c r="A73" s="48" t="s">
        <v>783</v>
      </c>
      <c r="B73" s="49" t="s">
        <v>485</v>
      </c>
      <c r="C73" s="39">
        <v>0.21537451652153322</v>
      </c>
      <c r="D73" s="45">
        <v>0.21535462124643368</v>
      </c>
    </row>
    <row r="74" spans="1:4" x14ac:dyDescent="0.25">
      <c r="A74" s="48" t="s">
        <v>784</v>
      </c>
      <c r="B74" s="49" t="s">
        <v>495</v>
      </c>
      <c r="C74" s="39">
        <v>6.7074848121119357E-2</v>
      </c>
      <c r="D74" s="45">
        <v>6.6912551220527569E-2</v>
      </c>
    </row>
    <row r="75" spans="1:4" x14ac:dyDescent="0.25">
      <c r="A75" s="48" t="s">
        <v>785</v>
      </c>
      <c r="B75" s="49" t="s">
        <v>517</v>
      </c>
      <c r="C75" s="39">
        <v>0.12368016658108807</v>
      </c>
      <c r="D75" s="45">
        <v>0.12330043066247415</v>
      </c>
    </row>
    <row r="76" spans="1:4" x14ac:dyDescent="0.25">
      <c r="A76" s="48" t="s">
        <v>786</v>
      </c>
      <c r="B76" s="49" t="s">
        <v>77</v>
      </c>
      <c r="C76" s="39">
        <v>8.0742543526009958E-2</v>
      </c>
      <c r="D76" s="45">
        <v>8.0578135628084968E-2</v>
      </c>
    </row>
    <row r="77" spans="1:4" x14ac:dyDescent="0.25">
      <c r="A77" s="48" t="s">
        <v>787</v>
      </c>
      <c r="B77" s="49" t="s">
        <v>529</v>
      </c>
      <c r="C77" s="39">
        <v>4.2660503668171292E-2</v>
      </c>
      <c r="D77" s="45">
        <v>4.2652159334537212E-2</v>
      </c>
    </row>
    <row r="78" spans="1:4" x14ac:dyDescent="0.25">
      <c r="A78" s="48" t="s">
        <v>788</v>
      </c>
      <c r="B78" s="49" t="s">
        <v>537</v>
      </c>
      <c r="C78" s="39">
        <v>6.6536947625981849E-2</v>
      </c>
      <c r="D78" s="45">
        <v>6.6376842588865365E-2</v>
      </c>
    </row>
    <row r="79" spans="1:4" x14ac:dyDescent="0.25">
      <c r="A79" s="48" t="s">
        <v>789</v>
      </c>
      <c r="B79" s="49" t="s">
        <v>249</v>
      </c>
      <c r="C79" s="39">
        <v>0.28546601998766863</v>
      </c>
      <c r="D79" s="45">
        <v>0.28529736526496557</v>
      </c>
    </row>
    <row r="80" spans="1:4" x14ac:dyDescent="0.25">
      <c r="A80" s="48" t="s">
        <v>790</v>
      </c>
      <c r="B80" s="49" t="s">
        <v>541</v>
      </c>
      <c r="C80" s="39">
        <v>0.16897319038218353</v>
      </c>
      <c r="D80" s="45">
        <v>0.16842042093867216</v>
      </c>
    </row>
    <row r="81" spans="1:4" x14ac:dyDescent="0.25">
      <c r="A81" s="48" t="s">
        <v>791</v>
      </c>
      <c r="B81" s="49" t="s">
        <v>47</v>
      </c>
      <c r="C81" s="39">
        <v>5.6638395090784291E-2</v>
      </c>
      <c r="D81" s="45">
        <v>5.6478179776345797E-2</v>
      </c>
    </row>
    <row r="82" spans="1:4" x14ac:dyDescent="0.25">
      <c r="A82" s="48" t="s">
        <v>792</v>
      </c>
      <c r="B82" s="49" t="s">
        <v>119</v>
      </c>
      <c r="C82" s="39">
        <v>0.28546601998766863</v>
      </c>
      <c r="D82" s="45">
        <v>0.28529736526496557</v>
      </c>
    </row>
    <row r="83" spans="1:4" x14ac:dyDescent="0.25">
      <c r="A83" s="48" t="s">
        <v>793</v>
      </c>
      <c r="B83" s="49" t="s">
        <v>123</v>
      </c>
      <c r="C83" s="39">
        <v>0.28546601998766863</v>
      </c>
      <c r="D83" s="45">
        <v>0.28529736526496557</v>
      </c>
    </row>
    <row r="84" spans="1:4" x14ac:dyDescent="0.25">
      <c r="A84" s="48" t="s">
        <v>794</v>
      </c>
      <c r="B84" s="49" t="s">
        <v>187</v>
      </c>
      <c r="C84" s="39">
        <v>5.3435043766121446E-2</v>
      </c>
      <c r="D84" s="45">
        <v>5.3319481422377836E-2</v>
      </c>
    </row>
    <row r="85" spans="1:4" x14ac:dyDescent="0.25">
      <c r="A85" s="48" t="s">
        <v>795</v>
      </c>
      <c r="B85" s="49" t="s">
        <v>191</v>
      </c>
      <c r="C85" s="39">
        <v>0.15775446744283456</v>
      </c>
      <c r="D85" s="45">
        <v>0.1573564170379968</v>
      </c>
    </row>
    <row r="86" spans="1:4" x14ac:dyDescent="0.25">
      <c r="A86" s="48" t="s">
        <v>796</v>
      </c>
      <c r="B86" s="49" t="s">
        <v>181</v>
      </c>
      <c r="C86" s="39">
        <v>9.1717907076601407E-2</v>
      </c>
      <c r="D86" s="45">
        <v>9.1555226017686842E-2</v>
      </c>
    </row>
    <row r="87" spans="1:4" x14ac:dyDescent="0.25">
      <c r="A87" s="48" t="s">
        <v>797</v>
      </c>
      <c r="B87" s="49" t="s">
        <v>573</v>
      </c>
      <c r="C87" s="39">
        <v>0.15374563975456004</v>
      </c>
      <c r="D87" s="45">
        <v>0.15311931583981994</v>
      </c>
    </row>
    <row r="88" spans="1:4" x14ac:dyDescent="0.25">
      <c r="A88" s="48" t="s">
        <v>798</v>
      </c>
      <c r="B88" s="49" t="s">
        <v>429</v>
      </c>
      <c r="C88" s="39">
        <v>0.18942483153831363</v>
      </c>
      <c r="D88" s="45">
        <v>0.18929710283028744</v>
      </c>
    </row>
    <row r="89" spans="1:4" x14ac:dyDescent="0.25">
      <c r="A89" s="48" t="s">
        <v>799</v>
      </c>
      <c r="B89" s="49" t="s">
        <v>43</v>
      </c>
      <c r="C89" s="39">
        <v>0.15615685099429868</v>
      </c>
      <c r="D89" s="45">
        <v>0.15578621426069666</v>
      </c>
    </row>
    <row r="90" spans="1:4" x14ac:dyDescent="0.25">
      <c r="A90" s="48" t="s">
        <v>800</v>
      </c>
      <c r="B90" s="49" t="s">
        <v>591</v>
      </c>
      <c r="C90" s="39">
        <v>7.6034009497802604E-2</v>
      </c>
      <c r="D90" s="45">
        <v>7.5868072829109276E-2</v>
      </c>
    </row>
    <row r="91" spans="1:4" x14ac:dyDescent="0.25">
      <c r="A91" s="48" t="s">
        <v>801</v>
      </c>
      <c r="B91" s="49" t="s">
        <v>597</v>
      </c>
      <c r="C91" s="39">
        <v>0.23530335132816932</v>
      </c>
      <c r="D91" s="45">
        <v>0.23625964189990725</v>
      </c>
    </row>
    <row r="92" spans="1:4" x14ac:dyDescent="0.25">
      <c r="A92" s="48" t="s">
        <v>802</v>
      </c>
      <c r="B92" s="49" t="s">
        <v>291</v>
      </c>
      <c r="C92" s="39">
        <v>6.3711169318522443E-2</v>
      </c>
      <c r="D92" s="45">
        <v>6.3587697412771593E-2</v>
      </c>
    </row>
    <row r="93" spans="1:4" x14ac:dyDescent="0.25">
      <c r="A93" s="48" t="s">
        <v>803</v>
      </c>
      <c r="B93" s="49" t="s">
        <v>603</v>
      </c>
      <c r="C93" s="39">
        <v>5.8097585403220846E-2</v>
      </c>
      <c r="D93" s="45">
        <v>5.8263931746487342E-2</v>
      </c>
    </row>
    <row r="94" spans="1:4" x14ac:dyDescent="0.25">
      <c r="A94" s="48" t="s">
        <v>804</v>
      </c>
      <c r="B94" s="49" t="s">
        <v>593</v>
      </c>
      <c r="C94" s="39">
        <v>0.22145167338936556</v>
      </c>
      <c r="D94" s="45">
        <v>0.22096401819483111</v>
      </c>
    </row>
    <row r="95" spans="1:4" x14ac:dyDescent="0.25">
      <c r="A95" s="48" t="s">
        <v>805</v>
      </c>
      <c r="B95" s="49" t="s">
        <v>617</v>
      </c>
      <c r="C95" s="39">
        <v>1.389136681347789E-2</v>
      </c>
      <c r="D95" s="45">
        <v>1.3891206537118757E-2</v>
      </c>
    </row>
    <row r="96" spans="1:4" x14ac:dyDescent="0.25">
      <c r="A96" s="48" t="s">
        <v>806</v>
      </c>
      <c r="B96" s="49" t="s">
        <v>633</v>
      </c>
      <c r="C96" s="39">
        <v>5.3259580411221759E-2</v>
      </c>
      <c r="D96" s="45">
        <v>5.3280743486297043E-2</v>
      </c>
    </row>
    <row r="97" spans="1:4" x14ac:dyDescent="0.25">
      <c r="A97" s="48" t="s">
        <v>807</v>
      </c>
      <c r="B97" s="49" t="s">
        <v>625</v>
      </c>
      <c r="C97" s="39">
        <v>0.10793695355313884</v>
      </c>
      <c r="D97" s="45">
        <v>0.10787216742194923</v>
      </c>
    </row>
    <row r="98" spans="1:4" x14ac:dyDescent="0.25">
      <c r="A98" s="48" t="s">
        <v>808</v>
      </c>
      <c r="B98" s="49" t="s">
        <v>159</v>
      </c>
      <c r="C98" s="39">
        <v>8.7153114156420575E-2</v>
      </c>
      <c r="D98" s="45">
        <v>8.732845310448914E-2</v>
      </c>
    </row>
    <row r="99" spans="1:4" x14ac:dyDescent="0.25">
      <c r="A99" s="48" t="s">
        <v>809</v>
      </c>
      <c r="B99" s="49" t="s">
        <v>623</v>
      </c>
      <c r="C99" s="39">
        <v>5.0514654592633684E-2</v>
      </c>
      <c r="D99" s="45">
        <v>5.0393953880848261E-2</v>
      </c>
    </row>
    <row r="100" spans="1:4" x14ac:dyDescent="0.25">
      <c r="A100" s="48" t="s">
        <v>810</v>
      </c>
      <c r="B100" s="49" t="s">
        <v>321</v>
      </c>
      <c r="C100" s="39">
        <v>5.0069186440167349E-2</v>
      </c>
      <c r="D100" s="45">
        <v>4.9970373539847568E-2</v>
      </c>
    </row>
    <row r="101" spans="1:4" x14ac:dyDescent="0.25">
      <c r="A101" s="48" t="s">
        <v>811</v>
      </c>
      <c r="B101" s="49" t="s">
        <v>641</v>
      </c>
      <c r="C101" s="39">
        <v>0.13274997904773503</v>
      </c>
      <c r="D101" s="45">
        <v>0.13274699403695694</v>
      </c>
    </row>
    <row r="102" spans="1:4" x14ac:dyDescent="0.25">
      <c r="A102" s="48" t="s">
        <v>812</v>
      </c>
      <c r="B102" s="49" t="s">
        <v>651</v>
      </c>
      <c r="C102" s="39">
        <v>5.3233875473416001E-2</v>
      </c>
      <c r="D102" s="45">
        <v>5.3118807557648667E-2</v>
      </c>
    </row>
    <row r="103" spans="1:4" x14ac:dyDescent="0.25">
      <c r="A103" s="48" t="s">
        <v>813</v>
      </c>
      <c r="B103" s="49" t="s">
        <v>647</v>
      </c>
      <c r="C103" s="39">
        <v>5.0107959492318256E-2</v>
      </c>
      <c r="D103" s="45">
        <v>5.0023182583950637E-2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FEBRUARY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24,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33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149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141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145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110</v>
      </c>
      <c r="D27" s="13">
        <v>110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121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185</v>
      </c>
      <c r="D29" s="13">
        <v>185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199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24,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222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185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273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232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156</v>
      </c>
      <c r="D39" s="19">
        <v>155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132</v>
      </c>
      <c r="D40" s="19">
        <v>131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160</v>
      </c>
      <c r="D41" s="19">
        <v>159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102</v>
      </c>
      <c r="D42" s="20">
        <v>101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24,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428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329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371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256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248</v>
      </c>
      <c r="D51" s="19">
        <v>246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267</v>
      </c>
      <c r="D52" s="20">
        <v>265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24,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485</v>
      </c>
      <c r="D57" s="19">
        <v>484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349</v>
      </c>
      <c r="D58" s="19">
        <v>348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397</v>
      </c>
      <c r="D59" s="19">
        <v>395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332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24,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277</v>
      </c>
      <c r="D65" s="25">
        <v>311</v>
      </c>
      <c r="E65" s="26">
        <v>397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155</v>
      </c>
      <c r="D66" s="29">
        <v>429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332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FEBRUARY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24,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13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371</v>
      </c>
      <c r="D23" s="13">
        <v>369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197</v>
      </c>
      <c r="D25" s="13">
        <v>196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197</v>
      </c>
      <c r="D26" s="13">
        <v>196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196</v>
      </c>
      <c r="D27" s="13">
        <v>196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196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197</v>
      </c>
      <c r="D29" s="13">
        <v>196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197</v>
      </c>
      <c r="D30" s="14">
        <v>196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24,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79</v>
      </c>
      <c r="D35" s="19">
        <v>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139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388</v>
      </c>
      <c r="D37" s="19">
        <v>386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196</v>
      </c>
      <c r="D39" s="19">
        <v>196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197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196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197</v>
      </c>
      <c r="D42" s="20">
        <v>196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24,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227</v>
      </c>
      <c r="D47" s="19">
        <v>227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139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389</v>
      </c>
      <c r="D49" s="19">
        <v>387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270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24,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139</v>
      </c>
      <c r="D58" s="19">
        <v>140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389</v>
      </c>
      <c r="D59" s="19">
        <v>387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24,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181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350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FEBRUARY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FEBRUARY 24,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182</v>
      </c>
      <c r="D14" s="26">
        <v>217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FEBRUARY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FEBRUARY 24,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1443</v>
      </c>
      <c r="D17" s="26">
        <v>2225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602</v>
      </c>
      <c r="D18" s="30">
        <v>1754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view="pageBreakPreview" topLeftCell="A97" zoomScale="80" zoomScaleNormal="100" zoomScaleSheetLayoutView="80" workbookViewId="0">
      <selection activeCell="A121" sqref="A121:D164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24,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ht="21" thickBot="1" x14ac:dyDescent="0.3">
      <c r="A19" s="144" t="str">
        <f>"SHARE FUTURES INTRA-COMMODITY (Inter-Month) SPREAD CHARGES EFFECTIVE ON "&amp;'OPTIONS - MARGIN INTERVALS'!A1</f>
        <v>SHARE FUTURES INTRA-COMMODITY (Inter-Month) SPREAD CHARGES EFFECTIVE ON FEBRUARY 24, 2022</v>
      </c>
      <c r="B19" s="145"/>
      <c r="C19" s="145"/>
      <c r="D19" s="146"/>
    </row>
    <row r="20" spans="1:4" x14ac:dyDescent="0.25">
      <c r="A20" s="147" t="s">
        <v>17</v>
      </c>
      <c r="B20" s="149" t="s">
        <v>12</v>
      </c>
      <c r="C20" s="149" t="s">
        <v>18</v>
      </c>
      <c r="D20" s="149" t="s">
        <v>19</v>
      </c>
    </row>
    <row r="21" spans="1:4" ht="15.75" thickBot="1" x14ac:dyDescent="0.3">
      <c r="A21" s="148"/>
      <c r="B21" s="150"/>
      <c r="C21" s="150"/>
      <c r="D21" s="150"/>
    </row>
    <row r="22" spans="1:4" x14ac:dyDescent="0.25">
      <c r="A22" s="65" t="s">
        <v>715</v>
      </c>
      <c r="B22" s="69" t="s">
        <v>69</v>
      </c>
      <c r="C22" s="67">
        <v>75</v>
      </c>
      <c r="D22" s="68">
        <v>75</v>
      </c>
    </row>
    <row r="23" spans="1:4" x14ac:dyDescent="0.25">
      <c r="A23" s="65" t="s">
        <v>716</v>
      </c>
      <c r="B23" s="69" t="s">
        <v>53</v>
      </c>
      <c r="C23" s="67">
        <v>75</v>
      </c>
      <c r="D23" s="68">
        <v>75</v>
      </c>
    </row>
    <row r="24" spans="1:4" x14ac:dyDescent="0.25">
      <c r="A24" s="65" t="s">
        <v>717</v>
      </c>
      <c r="B24" s="69" t="s">
        <v>63</v>
      </c>
      <c r="C24" s="67">
        <v>75</v>
      </c>
      <c r="D24" s="68">
        <v>75</v>
      </c>
    </row>
    <row r="25" spans="1:4" ht="15" customHeight="1" x14ac:dyDescent="0.25">
      <c r="A25" s="65" t="s">
        <v>718</v>
      </c>
      <c r="B25" s="69" t="s">
        <v>71</v>
      </c>
      <c r="C25" s="67">
        <v>75</v>
      </c>
      <c r="D25" s="68">
        <v>75</v>
      </c>
    </row>
    <row r="26" spans="1:4" ht="12.75" customHeight="1" x14ac:dyDescent="0.25">
      <c r="A26" s="65" t="s">
        <v>719</v>
      </c>
      <c r="B26" s="69" t="s">
        <v>41</v>
      </c>
      <c r="C26" s="67">
        <v>75</v>
      </c>
      <c r="D26" s="68">
        <v>75</v>
      </c>
    </row>
    <row r="27" spans="1:4" ht="12.75" customHeight="1" x14ac:dyDescent="0.25">
      <c r="A27" s="65" t="s">
        <v>720</v>
      </c>
      <c r="B27" s="69" t="s">
        <v>95</v>
      </c>
      <c r="C27" s="67">
        <v>75</v>
      </c>
      <c r="D27" s="68">
        <v>75</v>
      </c>
    </row>
    <row r="28" spans="1:4" x14ac:dyDescent="0.25">
      <c r="A28" s="65" t="s">
        <v>721</v>
      </c>
      <c r="B28" s="69" t="s">
        <v>115</v>
      </c>
      <c r="C28" s="67">
        <v>75</v>
      </c>
      <c r="D28" s="68">
        <v>75</v>
      </c>
    </row>
    <row r="29" spans="1:4" x14ac:dyDescent="0.25">
      <c r="A29" s="65" t="s">
        <v>722</v>
      </c>
      <c r="B29" s="69" t="s">
        <v>163</v>
      </c>
      <c r="C29" s="67">
        <v>75</v>
      </c>
      <c r="D29" s="68">
        <v>75</v>
      </c>
    </row>
    <row r="30" spans="1:4" ht="21" customHeight="1" x14ac:dyDescent="0.25">
      <c r="A30" s="65" t="s">
        <v>723</v>
      </c>
      <c r="B30" s="69" t="s">
        <v>171</v>
      </c>
      <c r="C30" s="67">
        <v>75</v>
      </c>
      <c r="D30" s="68">
        <v>75</v>
      </c>
    </row>
    <row r="31" spans="1:4" ht="15" customHeight="1" x14ac:dyDescent="0.25">
      <c r="A31" s="65" t="s">
        <v>724</v>
      </c>
      <c r="B31" s="69" t="s">
        <v>501</v>
      </c>
      <c r="C31" s="67">
        <v>75</v>
      </c>
      <c r="D31" s="68">
        <v>75</v>
      </c>
    </row>
    <row r="32" spans="1:4" x14ac:dyDescent="0.25">
      <c r="A32" s="65" t="s">
        <v>725</v>
      </c>
      <c r="B32" s="69" t="s">
        <v>167</v>
      </c>
      <c r="C32" s="67">
        <v>75</v>
      </c>
      <c r="D32" s="68">
        <v>75</v>
      </c>
    </row>
    <row r="33" spans="1:4" x14ac:dyDescent="0.25">
      <c r="A33" s="65" t="s">
        <v>726</v>
      </c>
      <c r="B33" s="69" t="s">
        <v>165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183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155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207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241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621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239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251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253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217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359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271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263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281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329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283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293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255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299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323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627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325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463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631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345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497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351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367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235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379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383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305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391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393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273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175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117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407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45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139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427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553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605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445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443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355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67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459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121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107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559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475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477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485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517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77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529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537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249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541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47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119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123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187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191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181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573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429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43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591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597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291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603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593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617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633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625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159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641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651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647</v>
      </c>
      <c r="C120" s="67">
        <v>75</v>
      </c>
      <c r="D12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19:D19"/>
    <mergeCell ref="A20:A21"/>
    <mergeCell ref="B20:B21"/>
    <mergeCell ref="C20:C21"/>
    <mergeCell ref="D20:D21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FEBRUARY 24,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907</v>
      </c>
      <c r="B5" s="76">
        <v>0.03</v>
      </c>
      <c r="C5" s="77">
        <v>0.04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2" zoomScale="80" zoomScaleNormal="100" zoomScaleSheetLayoutView="80" workbookViewId="0">
      <selection activeCell="A321" sqref="A321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24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0.12591480277505274</v>
      </c>
      <c r="D5" s="40">
        <v>0.12578411669700068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0.15615685099429868</v>
      </c>
      <c r="D6" s="45">
        <v>0.15578621426069666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0.29759474443679745</v>
      </c>
      <c r="D7" s="50">
        <v>0.29749703186704102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5.6638395090784291E-2</v>
      </c>
      <c r="D8" s="50">
        <v>5.6478179776345797E-2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0.16231726511184719</v>
      </c>
      <c r="D9" s="50">
        <v>0.1620611046152621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0.10241548327462964</v>
      </c>
      <c r="D10" s="50">
        <v>0.1023896156760456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0.14200176986534085</v>
      </c>
      <c r="D11" s="50">
        <v>0.14203488166559661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0.15411354857220891</v>
      </c>
      <c r="D12" s="50">
        <v>0.15409169475811341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0.18265565396770947</v>
      </c>
      <c r="D13" s="50">
        <v>0.18236517804237717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0.1121532645318877</v>
      </c>
      <c r="D14" s="50">
        <v>0.11213344569026301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0.10851967775600144</v>
      </c>
      <c r="D15" s="50">
        <v>0.10853070195291552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6.8072420551506863E-2</v>
      </c>
      <c r="D16" s="50">
        <v>6.8068746013566175E-2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8.002348960046235E-2</v>
      </c>
      <c r="D17" s="50">
        <v>7.9952087851303547E-2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8.6719407602417087E-2</v>
      </c>
      <c r="D18" s="50">
        <v>8.6585935147538318E-2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0.10409584979514221</v>
      </c>
      <c r="D19" s="50">
        <v>0.10445010735435414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0.11828882181414443</v>
      </c>
      <c r="D20" s="50">
        <v>0.11779391523868196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0.33836007988805572</v>
      </c>
      <c r="D21" s="50">
        <v>0.33753238703405608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0.13342635916673151</v>
      </c>
      <c r="D22" s="50">
        <v>0.13310971562291313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8.0742543526009958E-2</v>
      </c>
      <c r="D23" s="50">
        <v>8.0578135628084968E-2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0.11383468103339404</v>
      </c>
      <c r="D24" s="50">
        <v>0.11354281933139471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8.7538424721157443E-2</v>
      </c>
      <c r="D25" s="50">
        <v>8.7371850802698325E-2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8.7447144735180116E-2</v>
      </c>
      <c r="D26" s="50">
        <v>8.720381229060517E-2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7.210726600216813E-2</v>
      </c>
      <c r="D27" s="50">
        <v>7.2106257964507994E-2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8.2193333945887903E-2</v>
      </c>
      <c r="D28" s="50">
        <v>8.2167368886999659E-2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0.15800351331746604</v>
      </c>
      <c r="D29" s="50">
        <v>0.15787312433107584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0.15938204711397683</v>
      </c>
      <c r="D30" s="50">
        <v>0.15884330450863243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8.7958939164228173E-2</v>
      </c>
      <c r="D31" s="50">
        <v>8.7762938246288863E-2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920</v>
      </c>
      <c r="C32" s="39">
        <v>5.0120187416823822E-2</v>
      </c>
      <c r="D32" s="50">
        <v>5.0078656812531326E-2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0.10098863707383392</v>
      </c>
      <c r="D33" s="50">
        <v>0.10068095338195614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6.9103400750318206E-2</v>
      </c>
      <c r="D34" s="50">
        <v>6.8991765337808153E-2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7.0197802552678129E-2</v>
      </c>
      <c r="D35" s="50">
        <v>7.0020902569882068E-2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0.10173942310009614</v>
      </c>
      <c r="D36" s="50">
        <v>0.10169907085803298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0.13646350655029624</v>
      </c>
      <c r="D37" s="50">
        <v>0.13644994858422738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8.6130352265274934E-2</v>
      </c>
      <c r="D38" s="50">
        <v>8.6072815062512853E-2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0.15720587601641736</v>
      </c>
      <c r="D39" s="50">
        <v>0.15644008317036875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0.19580389326074657</v>
      </c>
      <c r="D40" s="50">
        <v>0.1958167773502715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0.10077622258903522</v>
      </c>
      <c r="D41" s="50">
        <v>0.10055562715821037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921</v>
      </c>
      <c r="C42" s="39">
        <v>6.8842436379213751E-2</v>
      </c>
      <c r="D42" s="50">
        <v>6.867831366851801E-2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922</v>
      </c>
      <c r="C43" s="39">
        <v>5.9752622417780947E-2</v>
      </c>
      <c r="D43" s="50">
        <v>5.9605409822336822E-2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0.28546601998766863</v>
      </c>
      <c r="D44" s="50">
        <v>0.28529736526496557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0.28546601998766863</v>
      </c>
      <c r="D45" s="50">
        <v>0.28529736526496557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0.28546601998766863</v>
      </c>
      <c r="D46" s="50">
        <v>0.28529736526496557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0.15716895772004219</v>
      </c>
      <c r="D47" s="50">
        <v>0.1565896794737397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0.14302352444970473</v>
      </c>
      <c r="D48" s="50">
        <v>0.14268015617517371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0.10362738751559893</v>
      </c>
      <c r="D49" s="50">
        <v>0.10350759667070328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6.0835464735957419E-2</v>
      </c>
      <c r="D50" s="50">
        <v>6.0670539896143134E-2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0.10259604231489043</v>
      </c>
      <c r="D51" s="50">
        <v>0.102520447986022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923</v>
      </c>
      <c r="C52" s="39">
        <v>5.9198364322882314E-2</v>
      </c>
      <c r="D52" s="50">
        <v>5.9194135761671776E-2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7.4246138686464749E-2</v>
      </c>
      <c r="D53" s="50">
        <v>7.4237087330410678E-2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924</v>
      </c>
      <c r="C54" s="39">
        <v>0.15688104483092177</v>
      </c>
      <c r="D54" s="50">
        <v>0.15649099991500312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0.11026308854421572</v>
      </c>
      <c r="D55" s="50">
        <v>0.1099451182131512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0.11097554420414049</v>
      </c>
      <c r="D56" s="50">
        <v>0.11078434481237302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0.21005418827340405</v>
      </c>
      <c r="D57" s="50">
        <v>0.21001331222866387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0.1111095045028424</v>
      </c>
      <c r="D58" s="50">
        <v>0.11072055021890664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9.6914110664628253E-2</v>
      </c>
      <c r="D59" s="50">
        <v>9.7263813103469321E-2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925</v>
      </c>
      <c r="C60" s="39">
        <v>5.3455321960745573E-2</v>
      </c>
      <c r="D60" s="50">
        <v>5.3452369367533038E-2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0.23827318222364868</v>
      </c>
      <c r="D61" s="58">
        <v>0.23822555741630697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8.0527245586236168E-2</v>
      </c>
      <c r="D62" s="58">
        <v>8.0368870334948189E-2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0.19655819837039018</v>
      </c>
      <c r="D63" s="58">
        <v>0.1960685069089283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926</v>
      </c>
      <c r="C64" s="79">
        <v>8.7153114156420575E-2</v>
      </c>
      <c r="D64" s="58">
        <v>8.732845310448914E-2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0.1388322442745242</v>
      </c>
      <c r="D65" s="58">
        <v>0.13880399373309515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927</v>
      </c>
      <c r="C66" s="39">
        <v>6.6166769327485775E-2</v>
      </c>
      <c r="D66" s="58">
        <v>6.6082586709373031E-2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0.12289583747997934</v>
      </c>
      <c r="D67" s="50">
        <v>0.12260845133408296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928</v>
      </c>
      <c r="C68" s="39">
        <v>6.4516793837252992E-2</v>
      </c>
      <c r="D68" s="50">
        <v>6.4489639359766759E-2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929</v>
      </c>
      <c r="C69" s="39">
        <v>7.713291188143348E-2</v>
      </c>
      <c r="D69" s="50">
        <v>7.7511327753632411E-2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0.14821740797656097</v>
      </c>
      <c r="D70" s="50">
        <v>0.14771262071919705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6.3466517341932677E-2</v>
      </c>
      <c r="D71" s="50">
        <v>6.3515665084806272E-2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0.19420574188809209</v>
      </c>
      <c r="D72" s="50">
        <v>0.19419517951234366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6.0360536486653196E-2</v>
      </c>
      <c r="D73" s="50">
        <v>6.0203015267559744E-2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0.15700909312502431</v>
      </c>
      <c r="D74" s="50">
        <v>0.156987916003791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9.0904836587102675E-2</v>
      </c>
      <c r="D75" s="50">
        <v>9.0742155528188082E-2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930</v>
      </c>
      <c r="C76" s="39">
        <v>6.6613331106675444E-2</v>
      </c>
      <c r="D76" s="50">
        <v>6.6909076112407068E-2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0.1821808452713507</v>
      </c>
      <c r="D77" s="50">
        <v>0.18198785361584591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5.3435043766121446E-2</v>
      </c>
      <c r="D78" s="50">
        <v>5.3319481422377836E-2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7.2183753211297219E-2</v>
      </c>
      <c r="D79" s="50">
        <v>7.206932138645665E-2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0.15775446744283456</v>
      </c>
      <c r="D80" s="50">
        <v>0.1573564170379968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931</v>
      </c>
      <c r="C81" s="39">
        <v>0.11473734858108674</v>
      </c>
      <c r="D81" s="50">
        <v>0.11475287305626722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8.3710367914316186E-2</v>
      </c>
      <c r="D82" s="50">
        <v>8.3607737969801157E-2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0.22180068552446425</v>
      </c>
      <c r="D83" s="50">
        <v>0.22133629916543313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9.5074257429933751E-2</v>
      </c>
      <c r="D84" s="50">
        <v>9.5207455742575831E-2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0.17534752069911913</v>
      </c>
      <c r="D85" s="50">
        <v>0.17432226915199195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7.0425538591419146E-2</v>
      </c>
      <c r="D86" s="50">
        <v>7.1967464735251743E-2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0.16495773809749997</v>
      </c>
      <c r="D87" s="50">
        <v>0.16504647286610008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6.1543513346416341E-2</v>
      </c>
      <c r="D88" s="50">
        <v>6.1544867499247619E-2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0.10560115314373322</v>
      </c>
      <c r="D89" s="50">
        <v>0.1055938978568962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0.15127262035065711</v>
      </c>
      <c r="D90" s="50">
        <v>0.15126745394686919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9.2872075190120695E-2</v>
      </c>
      <c r="D91" s="50">
        <v>9.2755896943209126E-2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8.9088090774407491E-2</v>
      </c>
      <c r="D92" s="50">
        <v>8.8858884612287178E-2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0.28546601998766863</v>
      </c>
      <c r="D93" s="50">
        <v>0.28529736526496557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0.10961480571238341</v>
      </c>
      <c r="D94" s="50">
        <v>0.10960940254028984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932</v>
      </c>
      <c r="C95" s="39">
        <v>0.10860698959037587</v>
      </c>
      <c r="D95" s="50">
        <v>0.10857220160731576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0.17373354008213962</v>
      </c>
      <c r="D96" s="50">
        <v>0.17371656202327956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0.14697218228078665</v>
      </c>
      <c r="D97" s="50">
        <v>0.14695652554608851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0.1145448171366642</v>
      </c>
      <c r="D98" s="50">
        <v>0.11474382315813089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0.21390889177788572</v>
      </c>
      <c r="D99" s="50">
        <v>0.21259963675858934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0.27575049328995449</v>
      </c>
      <c r="D100" s="50">
        <v>0.27587457108654945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0.15051022247513693</v>
      </c>
      <c r="D101" s="50">
        <v>0.15050899373894602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4.3539916752809361E-2</v>
      </c>
      <c r="D102" s="50">
        <v>4.3444347926349033E-2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0.93368631195387131</v>
      </c>
      <c r="D103" s="50">
        <v>0.93337148263672631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6.4608480300526142E-2</v>
      </c>
      <c r="D104" s="50">
        <v>6.4606067348963195E-2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6.0147475833306055E-2</v>
      </c>
      <c r="D105" s="50">
        <v>6.014386903463606E-2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0.19061531712895974</v>
      </c>
      <c r="D106" s="50">
        <v>0.19029301926381781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0.1392864087034475</v>
      </c>
      <c r="D107" s="50">
        <v>0.13863336323861095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0.17727355914099252</v>
      </c>
      <c r="D108" s="50">
        <v>0.17736010181358755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0.28546601998766863</v>
      </c>
      <c r="D109" s="50">
        <v>0.28529736526496557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0.28546601998766863</v>
      </c>
      <c r="D110" s="50">
        <v>0.28529736526496557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0.28546601998766863</v>
      </c>
      <c r="D111" s="50">
        <v>0.28529736526496557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0.28546601998766863</v>
      </c>
      <c r="D112" s="50">
        <v>0.28529736526496557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9.2206964743097794E-2</v>
      </c>
      <c r="D113" s="50">
        <v>9.2121441810648214E-2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5.9274201537027803E-2</v>
      </c>
      <c r="D114" s="50">
        <v>5.9099748898193458E-2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0.16881197419279342</v>
      </c>
      <c r="D115" s="50">
        <v>0.16831981431882284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9.9415434312627601E-2</v>
      </c>
      <c r="D116" s="50">
        <v>9.9551648038074453E-2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0.1851292641466902</v>
      </c>
      <c r="D117" s="50">
        <v>0.18515806222024844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0.16244921826976039</v>
      </c>
      <c r="D118" s="50">
        <v>0.16210479403789774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0.1134792476844073</v>
      </c>
      <c r="D119" s="50">
        <v>0.11315142432307321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4.9432298796608681E-2</v>
      </c>
      <c r="D120" s="50">
        <v>4.9332291088229424E-2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8.6988070303310322E-2</v>
      </c>
      <c r="D121" s="50">
        <v>8.6647630368801742E-2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0.19609144336854376</v>
      </c>
      <c r="D122" s="50">
        <v>0.19564536745031766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9.4422447612381624E-2</v>
      </c>
      <c r="D123" s="50">
        <v>9.7294071388605172E-2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0.1057229212991915</v>
      </c>
      <c r="D124" s="50">
        <v>0.10569742063253786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933</v>
      </c>
      <c r="C125" s="39">
        <v>6.7995855716424317E-2</v>
      </c>
      <c r="D125" s="50">
        <v>6.7987331182622249E-2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934</v>
      </c>
      <c r="C126" s="39">
        <v>0.12958354914804854</v>
      </c>
      <c r="D126" s="50">
        <v>0.12942751528718893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0.38728560204597201</v>
      </c>
      <c r="D127" s="50">
        <v>0.38711229556393373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0.15460385584816591</v>
      </c>
      <c r="D128" s="50">
        <v>0.15607310924515788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8.2673112139426908E-2</v>
      </c>
      <c r="D129" s="50">
        <v>8.3238433813484947E-2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6.3711169318522443E-2</v>
      </c>
      <c r="D130" s="50">
        <v>6.3587697412771593E-2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4.1702693036496277E-2</v>
      </c>
      <c r="D131" s="50">
        <v>4.1606429469501022E-2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0.16950103270554917</v>
      </c>
      <c r="D132" s="50">
        <v>0.16903153304600727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0.10481249215705322</v>
      </c>
      <c r="D133" s="50">
        <v>0.10480678824203214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0.28393419278283644</v>
      </c>
      <c r="D134" s="50">
        <v>0.28387276406665501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935</v>
      </c>
      <c r="C135" s="39">
        <v>0.22785014425863664</v>
      </c>
      <c r="D135" s="50">
        <v>0.22782208971901668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936</v>
      </c>
      <c r="C136" s="39">
        <v>0.21609835602334823</v>
      </c>
      <c r="D136" s="50">
        <v>0.21608840139454494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0.16431494840815641</v>
      </c>
      <c r="D137" s="50">
        <v>0.16444812002491827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0.32528529486466107</v>
      </c>
      <c r="D138" s="50">
        <v>0.32421087768253037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0.31869465191192237</v>
      </c>
      <c r="D139" s="50">
        <v>0.31761756600638502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937</v>
      </c>
      <c r="C140" s="39">
        <v>0.20574791857040767</v>
      </c>
      <c r="D140" s="50">
        <v>0.20527538966801326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3.1404027757576822E-2</v>
      </c>
      <c r="D141" s="50">
        <v>3.1390320246357871E-2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938</v>
      </c>
      <c r="C142" s="39">
        <v>6.4912062333580878E-2</v>
      </c>
      <c r="D142" s="50">
        <v>6.4907419263364907E-2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0.48466177752305889</v>
      </c>
      <c r="D143" s="50">
        <v>0.48429795107269014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0.17673027102561129</v>
      </c>
      <c r="D144" s="50">
        <v>0.17670545321060971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939</v>
      </c>
      <c r="C145" s="39">
        <v>5.0069186440167349E-2</v>
      </c>
      <c r="D145" s="50">
        <v>4.9970373539847568E-2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940</v>
      </c>
      <c r="C146" s="39">
        <v>7.9261513812765222E-2</v>
      </c>
      <c r="D146" s="50">
        <v>7.9091459205570508E-2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941</v>
      </c>
      <c r="C147" s="39">
        <v>5.9318866473334571E-2</v>
      </c>
      <c r="D147" s="50">
        <v>5.9178599964038771E-2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0.14194462279831477</v>
      </c>
      <c r="D148" s="50">
        <v>0.14191599565983393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942</v>
      </c>
      <c r="C149" s="39">
        <v>7.0037647134570336E-2</v>
      </c>
      <c r="D149" s="50">
        <v>6.9860264801950733E-2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0.15401592572145961</v>
      </c>
      <c r="D150" s="50">
        <v>0.15371179405109209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943</v>
      </c>
      <c r="C151" s="39">
        <v>0.10078688646309034</v>
      </c>
      <c r="D151" s="50">
        <v>0.1004990734175743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0.11377022212126728</v>
      </c>
      <c r="D152" s="50">
        <v>0.11362309913242306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944</v>
      </c>
      <c r="C153" s="39">
        <v>9.203027971963626E-2</v>
      </c>
      <c r="D153" s="50">
        <v>9.2032847972999821E-2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0.12758537974381431</v>
      </c>
      <c r="D154" s="50">
        <v>0.12739606185234362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0.18387131457344252</v>
      </c>
      <c r="D155" s="50">
        <v>0.18565563731467796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0.14255735876942377</v>
      </c>
      <c r="D156" s="50">
        <v>0.14408679916735578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7.3980300379910019E-2</v>
      </c>
      <c r="D157" s="50">
        <v>7.3982640512583589E-2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0.15311803492060821</v>
      </c>
      <c r="D158" s="50">
        <v>0.15338065428637312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0.1300978143218216</v>
      </c>
      <c r="D159" s="50">
        <v>0.13014613389403851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5.7646670699346481E-2</v>
      </c>
      <c r="D160" s="50">
        <v>5.7496298615308881E-2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0.28453333832987465</v>
      </c>
      <c r="D161" s="50">
        <v>0.28351226215480607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945</v>
      </c>
      <c r="C162" s="39">
        <v>7.3452785802937126E-2</v>
      </c>
      <c r="D162" s="50">
        <v>7.3283550951318666E-2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946</v>
      </c>
      <c r="C163" s="39">
        <v>0.20431461823732991</v>
      </c>
      <c r="D163" s="50">
        <v>0.20464446892449112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947</v>
      </c>
      <c r="C164" s="39">
        <v>0.11626557988225955</v>
      </c>
      <c r="D164" s="50">
        <v>0.11593821459683029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0.10552187798043919</v>
      </c>
      <c r="D165" s="50">
        <v>0.10522832309645443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0.23882484062550546</v>
      </c>
      <c r="D166" s="50">
        <v>0.23844446706836664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0.16287559548827643</v>
      </c>
      <c r="D167" s="50">
        <v>0.16309070006678586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948</v>
      </c>
      <c r="C168" s="39">
        <v>0.16802795227826237</v>
      </c>
      <c r="D168" s="50">
        <v>0.16758058585989927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6.112326743965197E-2</v>
      </c>
      <c r="D169" s="50">
        <v>6.2713603085429143E-2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0.14634440287657458</v>
      </c>
      <c r="D170" s="50">
        <v>0.14579250538023775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0.18499610090488172</v>
      </c>
      <c r="D171" s="50">
        <v>0.18441034241437021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0.14644055461447397</v>
      </c>
      <c r="D172" s="50">
        <v>0.14619437014683007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0.20861653448921427</v>
      </c>
      <c r="D173" s="50">
        <v>0.20802827824440823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949</v>
      </c>
      <c r="C174" s="39">
        <v>8.7591979092518479E-2</v>
      </c>
      <c r="D174" s="50">
        <v>8.8070681046080346E-2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7.95293007913076E-2</v>
      </c>
      <c r="D175" s="50">
        <v>7.9562506210611228E-2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0.10199931304993703</v>
      </c>
      <c r="D176" s="50">
        <v>0.10252295905255199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0.11640406197190163</v>
      </c>
      <c r="D177" s="58">
        <v>0.11608199713207482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950</v>
      </c>
      <c r="C178" s="39">
        <v>5.7953938504018171E-2</v>
      </c>
      <c r="D178" s="50">
        <v>5.7865105823579101E-2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9.1760492032306032E-2</v>
      </c>
      <c r="D179" s="50">
        <v>9.1599630775624843E-2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0.1353438970332303</v>
      </c>
      <c r="D180" s="50">
        <v>0.13480475714017304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951</v>
      </c>
      <c r="C181" s="39">
        <v>7.3479847919304161E-2</v>
      </c>
      <c r="D181" s="50">
        <v>7.3389765304404664E-2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952</v>
      </c>
      <c r="C182" s="39">
        <v>0.24352558800548663</v>
      </c>
      <c r="D182" s="50">
        <v>0.24297721117089169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0.13056155281332635</v>
      </c>
      <c r="D183" s="50">
        <v>0.13068534278092653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0.25403812765310407</v>
      </c>
      <c r="D184" s="50">
        <v>0.25355224234542317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0.21787104579279576</v>
      </c>
      <c r="D185" s="50">
        <v>0.21778574891133645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0.11834744685342735</v>
      </c>
      <c r="D186" s="50">
        <v>0.11805411686736696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6.4931808679493275E-2</v>
      </c>
      <c r="D187" s="50">
        <v>6.4727422435806758E-2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0.1068558916211349</v>
      </c>
      <c r="D188" s="50">
        <v>0.10657112505580106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0.32960015686617272</v>
      </c>
      <c r="D189" s="50">
        <v>0.32872865710890609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6.3004399873153927E-2</v>
      </c>
      <c r="D190" s="50">
        <v>6.3610590080761614E-2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0.2035901997829401</v>
      </c>
      <c r="D191" s="50">
        <v>0.20359827184911422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0.18995045841476843</v>
      </c>
      <c r="D192" s="50">
        <v>0.18960436159406929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0.28964580779497817</v>
      </c>
      <c r="D193" s="50">
        <v>0.2894192716524232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0.23383269549047153</v>
      </c>
      <c r="D194" s="50">
        <v>0.23407855712661524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8.2263675573387679E-2</v>
      </c>
      <c r="D195" s="50">
        <v>8.2093354798697726E-2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0.12422817122267053</v>
      </c>
      <c r="D196" s="50">
        <v>0.12404797188216615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0.33510522510567936</v>
      </c>
      <c r="D197" s="50">
        <v>0.33458178216505008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7.1096368509219215E-2</v>
      </c>
      <c r="D198" s="50">
        <v>7.0911627133993654E-2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0.18942483153831363</v>
      </c>
      <c r="D199" s="50">
        <v>0.18929710283028744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0.13472198206990865</v>
      </c>
      <c r="D200" s="50">
        <v>0.1344543889404507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6.5517713690186094E-2</v>
      </c>
      <c r="D201" s="50">
        <v>6.5653567528772133E-2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0.16399188968170947</v>
      </c>
      <c r="D202" s="50">
        <v>0.16555944048105739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0.13368926640658765</v>
      </c>
      <c r="D203" s="50">
        <v>0.13328845950007426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8.4829598952201268E-2</v>
      </c>
      <c r="D204" s="50">
        <v>8.4886988926598461E-2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953</v>
      </c>
      <c r="C205" s="39">
        <v>0.15102228473862239</v>
      </c>
      <c r="D205" s="50">
        <v>0.15103501032953001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954</v>
      </c>
      <c r="C206" s="39">
        <v>6.4825595500201644E-2</v>
      </c>
      <c r="D206" s="50">
        <v>6.470559634670503E-2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7.266623484940038E-2</v>
      </c>
      <c r="D207" s="50">
        <v>7.2924950196884039E-2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0.16815321665371036</v>
      </c>
      <c r="D208" s="50">
        <v>0.16819196414180795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0.11334147029963305</v>
      </c>
      <c r="D209" s="50">
        <v>0.11297223140434723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0.18868382101312478</v>
      </c>
      <c r="D210" s="50">
        <v>0.18831092216872874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0.15316097834486075</v>
      </c>
      <c r="D211" s="50">
        <v>0.15278398143091898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0.26165131762534577</v>
      </c>
      <c r="D212" s="58">
        <v>0.26210635769447499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955</v>
      </c>
      <c r="C213" s="39">
        <v>6.3387880862971868E-2</v>
      </c>
      <c r="D213" s="58">
        <v>6.336066882367597E-2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7.3180620089770637E-2</v>
      </c>
      <c r="D214" s="50">
        <v>7.3170192829084671E-2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0.10742402280518823</v>
      </c>
      <c r="D215" s="50">
        <v>0.10717125649050986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956</v>
      </c>
      <c r="C216" s="39">
        <v>6.2279542372155307E-2</v>
      </c>
      <c r="D216" s="50">
        <v>6.212248546768992E-2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0.17525611885210468</v>
      </c>
      <c r="D217" s="50">
        <v>0.17494921220538429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5.8638797603620181E-2</v>
      </c>
      <c r="D218" s="50">
        <v>5.924621283321943E-2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0.19284676625637673</v>
      </c>
      <c r="D219" s="50">
        <v>0.19213555338116398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7.3892748349046633E-2</v>
      </c>
      <c r="D220" s="50">
        <v>7.3918987771872197E-2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957</v>
      </c>
      <c r="C221" s="39">
        <v>0.10087245173816332</v>
      </c>
      <c r="D221" s="50">
        <v>0.10063143747733123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958</v>
      </c>
      <c r="C222" s="39">
        <v>6.2481389081165614E-2</v>
      </c>
      <c r="D222" s="50">
        <v>6.2532867136531112E-2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6.5931939711616178E-2</v>
      </c>
      <c r="D223" s="50">
        <v>6.5863414993257E-2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0.14032406468649064</v>
      </c>
      <c r="D224" s="50">
        <v>0.14090380229958946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959</v>
      </c>
      <c r="C225" s="39">
        <v>0.36485846295121732</v>
      </c>
      <c r="D225" s="50">
        <v>0.36390246953282601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0.15151415231602933</v>
      </c>
      <c r="D226" s="62">
        <v>0.15129651947583589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0.21537451652153322</v>
      </c>
      <c r="D227" s="50">
        <v>0.21535462124643368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5.1993089848134541E-2</v>
      </c>
      <c r="D228" s="50">
        <v>5.1994395436128875E-2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0.23918438729608615</v>
      </c>
      <c r="D229" s="50">
        <v>0.23909841948209692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0.14451808149372597</v>
      </c>
      <c r="D230" s="50">
        <v>0.14433608366523312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7.246396766753857E-2</v>
      </c>
      <c r="D231" s="50">
        <v>7.2399550612906372E-2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960</v>
      </c>
      <c r="C232" s="39">
        <v>6.7074848121119357E-2</v>
      </c>
      <c r="D232" s="50">
        <v>6.6912551220527569E-2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961</v>
      </c>
      <c r="C233" s="39">
        <v>6.6930319515067657E-2</v>
      </c>
      <c r="D233" s="50">
        <v>6.686032742858164E-2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9.0498006609555717E-2</v>
      </c>
      <c r="D234" s="50">
        <v>9.1240365789044181E-2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962</v>
      </c>
      <c r="C235" s="39">
        <v>0.10302858080600992</v>
      </c>
      <c r="D235" s="50">
        <v>0.10277854682865359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0.17632958076246483</v>
      </c>
      <c r="D236" s="50">
        <v>0.17585892781585422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0.10415262648428202</v>
      </c>
      <c r="D237" s="50">
        <v>0.10396908393135407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6.6157050285917826E-2</v>
      </c>
      <c r="D238" s="50">
        <v>6.6057230726848465E-2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0.2977365799255437</v>
      </c>
      <c r="D239" s="50">
        <v>0.29730757435796695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0.14040711967596309</v>
      </c>
      <c r="D240" s="50">
        <v>0.14023793975622134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0.19523552389742044</v>
      </c>
      <c r="D241" s="50">
        <v>0.19479258044346287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8.8501023099430101E-2</v>
      </c>
      <c r="D242" s="50">
        <v>8.8307620070698103E-2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963</v>
      </c>
      <c r="C243" s="39">
        <v>0.12368016658108807</v>
      </c>
      <c r="D243" s="50">
        <v>0.12330043066247415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0.1678969896538603</v>
      </c>
      <c r="D244" s="50">
        <v>0.16745659947440647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0.1333700820658312</v>
      </c>
      <c r="D245" s="50">
        <v>0.13336949192888584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964</v>
      </c>
      <c r="C246" s="39">
        <v>5.4623874127719158E-2</v>
      </c>
      <c r="D246" s="50">
        <v>5.451367259989974E-2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965</v>
      </c>
      <c r="C247" s="39">
        <v>4.9718595994125481E-2</v>
      </c>
      <c r="D247" s="50">
        <v>4.9644469423024216E-2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966</v>
      </c>
      <c r="C248" s="39">
        <v>3.8006243609056009E-2</v>
      </c>
      <c r="D248" s="50">
        <v>3.8006056316437914E-2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4.2660503668171292E-2</v>
      </c>
      <c r="D249" s="50">
        <v>4.2652159334537212E-2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8.0353674832596714E-2</v>
      </c>
      <c r="D250" s="50">
        <v>8.0129553701882128E-2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9.447831919707568E-2</v>
      </c>
      <c r="D251" s="50">
        <v>9.4490911943606565E-2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9.5242201805415372E-2</v>
      </c>
      <c r="D252" s="50">
        <v>9.543081065760918E-2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967</v>
      </c>
      <c r="C253" s="39">
        <v>6.6536947625981849E-2</v>
      </c>
      <c r="D253" s="50">
        <v>6.6376842588865365E-2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7.5309055421924204E-2</v>
      </c>
      <c r="D254" s="50">
        <v>7.5433232370293896E-2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0.16897319038218353</v>
      </c>
      <c r="D255" s="50">
        <v>0.16842042093867216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0.11500649200476284</v>
      </c>
      <c r="D256" s="50">
        <v>0.11479784831596232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6.8775010779243598E-2</v>
      </c>
      <c r="D257" s="50">
        <v>6.8674915359613467E-2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0.12216920081181423</v>
      </c>
      <c r="D258" s="50">
        <v>0.12234879364513283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0.25222486468380367</v>
      </c>
      <c r="D259" s="50">
        <v>0.25198039346082035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968</v>
      </c>
      <c r="C260" s="79">
        <v>0.30921808667956163</v>
      </c>
      <c r="D260" s="50">
        <v>0.30916884999905908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0.13022634173024047</v>
      </c>
      <c r="D261" s="50">
        <v>0.12985299935184763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0.11620174045874476</v>
      </c>
      <c r="D262" s="50">
        <v>0.11579769874199333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7.9500845146860274E-2</v>
      </c>
      <c r="D263" s="50">
        <v>7.9480756639490252E-2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7.479716684402854E-2</v>
      </c>
      <c r="D264" s="50">
        <v>7.4712168326218131E-2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969</v>
      </c>
      <c r="C265" s="39">
        <v>5.4776139723027001E-2</v>
      </c>
      <c r="D265" s="58">
        <v>5.472733627959947E-2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0.20986491851841302</v>
      </c>
      <c r="D266" s="58">
        <v>0.20915589272834825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0.21137131177059276</v>
      </c>
      <c r="D267" s="50">
        <v>0.21114559795689999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0.14107989114122907</v>
      </c>
      <c r="D268" s="50">
        <v>0.14047315741591632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970</v>
      </c>
      <c r="C269" s="39">
        <v>2.7076899883573015E-2</v>
      </c>
      <c r="D269" s="50">
        <v>2.7013162368853538E-2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2.0990927342879648E-2</v>
      </c>
      <c r="D270" s="50">
        <v>2.0974571840792645E-2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0.15374563975456004</v>
      </c>
      <c r="D271" s="50">
        <v>0.15311931583981994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5.7187314692552289E-2</v>
      </c>
      <c r="D273" s="50">
        <v>5.7214036916381925E-2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0.19258276229986693</v>
      </c>
      <c r="D274" s="50">
        <v>0.19202753455715732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0.27811667502460952</v>
      </c>
      <c r="D275" s="50">
        <v>0.27835880147291586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971</v>
      </c>
      <c r="C276" s="39">
        <v>0.27767371935811697</v>
      </c>
      <c r="D276" s="50">
        <v>0.27789918365642796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0.79655826307831612</v>
      </c>
      <c r="D277" s="50">
        <v>0.79631949945264702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1.0000708253312564E-2</v>
      </c>
      <c r="D278" s="50">
        <v>9.9923912851529288E-3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1.393119018188187E-2</v>
      </c>
      <c r="D279" s="50">
        <v>1.3930966409076963E-2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7.6034009497802604E-2</v>
      </c>
      <c r="D280" s="50">
        <v>7.5868072829109276E-2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0.22145167338936556</v>
      </c>
      <c r="D281" s="50">
        <v>0.22096401819483111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0.16820769162743915</v>
      </c>
      <c r="D282" s="50">
        <v>0.16794424157802029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0.23530335132816932</v>
      </c>
      <c r="D283" s="58">
        <v>0.23625964189990725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0.15749609970973608</v>
      </c>
      <c r="D284" s="58">
        <v>0.1565520383645011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0.11546648900857387</v>
      </c>
      <c r="D285" s="58">
        <v>0.11514822428948041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972</v>
      </c>
      <c r="C286" s="39">
        <v>5.8097585403220846E-2</v>
      </c>
      <c r="D286" s="58">
        <v>5.8263931746487342E-2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0.13041560373810618</v>
      </c>
      <c r="D287" s="50">
        <v>0.1302424111643371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0.22054517278582164</v>
      </c>
      <c r="D288" s="58">
        <v>0.21630678322012237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8.4270112790811202E-2</v>
      </c>
      <c r="D289" s="50">
        <v>8.4005236655572052E-2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0.1175914478656023</v>
      </c>
      <c r="D290" s="50">
        <v>0.11635469602740142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973</v>
      </c>
      <c r="C291" s="39">
        <v>8.045838901874483E-2</v>
      </c>
      <c r="D291" s="50">
        <v>8.0390918087219293E-2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0.3230850625657285</v>
      </c>
      <c r="D292" s="50">
        <v>0.32301700461497568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1.389136681347789E-2</v>
      </c>
      <c r="D293" s="50">
        <v>1.3891206537118757E-2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3.8234767498281697E-2</v>
      </c>
      <c r="D294" s="50">
        <v>3.8211582525653681E-2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0.10465713832409386</v>
      </c>
      <c r="D295" s="50">
        <v>0.10430946631843808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5.0514654592633684E-2</v>
      </c>
      <c r="D296" s="50">
        <v>5.0393953880848261E-2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0.10793695355313884</v>
      </c>
      <c r="D297" s="50">
        <v>0.10787216742194923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4.8053307656117636E-2</v>
      </c>
      <c r="D298" s="50">
        <v>4.7975892843930709E-2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5.3933368298792535E-2</v>
      </c>
      <c r="D299" s="50">
        <v>5.4153830758671931E-2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4.6751329245437463E-2</v>
      </c>
      <c r="D300" s="50">
        <v>4.6899345188861588E-2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5.3259580411221759E-2</v>
      </c>
      <c r="D301" s="50">
        <v>5.3280743486297043E-2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6.6438999969232089E-3</v>
      </c>
      <c r="D302" s="50">
        <v>6.6934683006818849E-3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5.6136449754806847E-2</v>
      </c>
      <c r="D303" s="50">
        <v>5.6180841367322716E-2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7.7845500143794877E-2</v>
      </c>
      <c r="D304" s="50">
        <v>7.7789040124022046E-2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0.13274997904773503</v>
      </c>
      <c r="D305" s="50">
        <v>0.13274699403695694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2.2038831041454258E-2</v>
      </c>
      <c r="D306" s="50">
        <v>2.2038791696055517E-2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8.8763845554533871E-2</v>
      </c>
      <c r="D307" s="50">
        <v>8.8759999082044294E-2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974</v>
      </c>
      <c r="C308" s="39">
        <v>5.0107959492318256E-2</v>
      </c>
      <c r="D308" s="50">
        <v>5.0023182583950637E-2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5.8973701931907693E-2</v>
      </c>
      <c r="D309" s="50">
        <v>5.9196997745976233E-2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975</v>
      </c>
      <c r="C310" s="39">
        <v>5.3233875473416001E-2</v>
      </c>
      <c r="D310" s="50">
        <v>5.3118807557648667E-2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976</v>
      </c>
      <c r="C311" s="39">
        <v>8.4170147586884417E-2</v>
      </c>
      <c r="D311" s="50">
        <v>8.3988209237167821E-2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3.5504778864169126E-2</v>
      </c>
      <c r="D312" s="50">
        <v>3.5905149639719178E-2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3.817200514794078E-2</v>
      </c>
      <c r="D313" s="50">
        <v>3.8120468211220407E-2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3.4294750955393888E-2</v>
      </c>
      <c r="D314" s="50">
        <v>3.4240386005501153E-2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8.0683295949130013E-2</v>
      </c>
      <c r="D315" s="50">
        <v>8.0592911426360409E-2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5.6769347352581351E-2</v>
      </c>
      <c r="D316" s="50">
        <v>5.6793042801231326E-2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0.10388270481149658</v>
      </c>
      <c r="D317" s="50">
        <v>0.10360376552680756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6.2170099974213029E-2</v>
      </c>
      <c r="D318" s="50">
        <v>6.2177210684059625E-2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977</v>
      </c>
      <c r="C319" s="39">
        <v>5.6139430701193441E-2</v>
      </c>
      <c r="D319" s="50">
        <v>5.6143585280634178E-2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4.7808547897391619E-2</v>
      </c>
      <c r="D320" s="50">
        <v>4.7775293566076196E-2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24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1.7749025302214916E-3</v>
      </c>
      <c r="D5" s="50">
        <v>1.7768064567761823E-3</v>
      </c>
    </row>
    <row r="6" spans="1:4" x14ac:dyDescent="0.25">
      <c r="A6" s="48" t="s">
        <v>673</v>
      </c>
      <c r="B6" s="49" t="s">
        <v>672</v>
      </c>
      <c r="C6" s="39">
        <v>2.6791839558228453E-3</v>
      </c>
      <c r="D6" s="50">
        <v>2.6752434810437941E-3</v>
      </c>
    </row>
    <row r="7" spans="1:4" x14ac:dyDescent="0.25">
      <c r="A7" s="48" t="s">
        <v>674</v>
      </c>
      <c r="B7" s="49" t="s">
        <v>672</v>
      </c>
      <c r="C7" s="39">
        <v>2.7358162794003139E-3</v>
      </c>
      <c r="D7" s="50">
        <v>2.7292551487916069E-3</v>
      </c>
    </row>
    <row r="8" spans="1:4" x14ac:dyDescent="0.25">
      <c r="A8" s="48" t="s">
        <v>675</v>
      </c>
      <c r="B8" s="49" t="s">
        <v>672</v>
      </c>
      <c r="C8" s="39">
        <v>2.512487512822765E-3</v>
      </c>
      <c r="D8" s="50">
        <v>2.5056250668193309E-3</v>
      </c>
    </row>
    <row r="9" spans="1:4" x14ac:dyDescent="0.25">
      <c r="A9" s="48" t="s">
        <v>676</v>
      </c>
      <c r="B9" s="49" t="s">
        <v>978</v>
      </c>
      <c r="C9" s="39">
        <v>1.7908414572104452E-2</v>
      </c>
      <c r="D9" s="50">
        <v>1.7908139901342802E-2</v>
      </c>
    </row>
    <row r="10" spans="1:4" x14ac:dyDescent="0.25">
      <c r="A10" s="48" t="s">
        <v>678</v>
      </c>
      <c r="B10" s="49" t="s">
        <v>979</v>
      </c>
      <c r="C10" s="39">
        <v>1.1060330793223338E-2</v>
      </c>
      <c r="D10" s="50">
        <v>1.105752771751578E-2</v>
      </c>
    </row>
    <row r="11" spans="1:4" x14ac:dyDescent="0.25">
      <c r="A11" s="48" t="s">
        <v>680</v>
      </c>
      <c r="B11" s="49" t="s">
        <v>980</v>
      </c>
      <c r="C11" s="39">
        <v>4.6567637158029217E-3</v>
      </c>
      <c r="D11" s="50">
        <v>4.6694238928295349E-3</v>
      </c>
    </row>
    <row r="12" spans="1:4" ht="14.25" customHeight="1" x14ac:dyDescent="0.25">
      <c r="A12" s="48" t="s">
        <v>682</v>
      </c>
      <c r="B12" s="49" t="s">
        <v>683</v>
      </c>
      <c r="C12" s="39">
        <v>8.2033739108664839E-4</v>
      </c>
      <c r="D12" s="50">
        <v>8.2003443488779285E-4</v>
      </c>
    </row>
    <row r="13" spans="1:4" x14ac:dyDescent="0.25">
      <c r="A13" s="48" t="s">
        <v>684</v>
      </c>
      <c r="B13" s="49" t="s">
        <v>683</v>
      </c>
      <c r="C13" s="39">
        <v>2.2782238758227713E-3</v>
      </c>
      <c r="D13" s="50">
        <v>2.268358751221848E-3</v>
      </c>
    </row>
    <row r="14" spans="1:4" x14ac:dyDescent="0.25">
      <c r="A14" s="48" t="s">
        <v>685</v>
      </c>
      <c r="B14" s="49" t="s">
        <v>683</v>
      </c>
      <c r="C14" s="39">
        <v>2.2972719902873925E-3</v>
      </c>
      <c r="D14" s="50">
        <v>2.2873019581247612E-3</v>
      </c>
    </row>
    <row r="15" spans="1:4" x14ac:dyDescent="0.25">
      <c r="A15" s="48" t="s">
        <v>686</v>
      </c>
      <c r="B15" s="49" t="s">
        <v>683</v>
      </c>
      <c r="C15" s="39">
        <v>2.2999807516468538E-3</v>
      </c>
      <c r="D15" s="50">
        <v>2.289999099725124E-3</v>
      </c>
    </row>
    <row r="16" spans="1:4" x14ac:dyDescent="0.25">
      <c r="A16" s="48" t="s">
        <v>687</v>
      </c>
      <c r="B16" s="49" t="s">
        <v>981</v>
      </c>
      <c r="C16" s="39">
        <v>4.4190440250602959E-2</v>
      </c>
      <c r="D16" s="50">
        <v>4.4131813195902522E-2</v>
      </c>
    </row>
    <row r="17" spans="1:4" x14ac:dyDescent="0.25">
      <c r="A17" s="48" t="s">
        <v>689</v>
      </c>
      <c r="B17" s="49" t="s">
        <v>982</v>
      </c>
      <c r="C17" s="39">
        <v>5.0124948329105572E-2</v>
      </c>
      <c r="D17" s="50">
        <v>5.004324670216749E-2</v>
      </c>
    </row>
    <row r="18" spans="1:4" x14ac:dyDescent="0.25">
      <c r="A18" s="48" t="s">
        <v>691</v>
      </c>
      <c r="B18" s="49" t="s">
        <v>983</v>
      </c>
      <c r="C18" s="39">
        <v>5.1066298209885785E-2</v>
      </c>
      <c r="D18" s="50">
        <v>5.100003995537386E-2</v>
      </c>
    </row>
    <row r="19" spans="1:4" x14ac:dyDescent="0.25">
      <c r="A19" s="48" t="s">
        <v>693</v>
      </c>
      <c r="B19" s="49" t="s">
        <v>694</v>
      </c>
      <c r="C19" s="39">
        <v>3.0884268525234931E-2</v>
      </c>
      <c r="D19" s="50">
        <v>3.0573865988651836E-2</v>
      </c>
    </row>
    <row r="20" spans="1:4" x14ac:dyDescent="0.25">
      <c r="A20" s="48" t="s">
        <v>695</v>
      </c>
      <c r="B20" s="49" t="s">
        <v>694</v>
      </c>
      <c r="C20" s="39">
        <v>5.9052612703545768E-2</v>
      </c>
      <c r="D20" s="50">
        <v>5.8459104045244112E-2</v>
      </c>
    </row>
    <row r="21" spans="1:4" x14ac:dyDescent="0.25">
      <c r="A21" s="48" t="s">
        <v>696</v>
      </c>
      <c r="B21" s="53" t="s">
        <v>694</v>
      </c>
      <c r="C21" s="39">
        <v>5.1351062020369868E-2</v>
      </c>
      <c r="D21" s="50">
        <v>5.0834957846028324E-2</v>
      </c>
    </row>
    <row r="22" spans="1:4" x14ac:dyDescent="0.25">
      <c r="A22" s="48" t="s">
        <v>697</v>
      </c>
      <c r="B22" s="49" t="s">
        <v>984</v>
      </c>
      <c r="C22" s="39">
        <v>4.9521869056193504E-2</v>
      </c>
      <c r="D22" s="50">
        <v>4.9443282525303334E-2</v>
      </c>
    </row>
    <row r="23" spans="1:4" x14ac:dyDescent="0.25">
      <c r="A23" s="48" t="s">
        <v>699</v>
      </c>
      <c r="B23" s="49" t="s">
        <v>985</v>
      </c>
      <c r="C23" s="39">
        <v>0.11639659450557589</v>
      </c>
      <c r="D23" s="50">
        <v>0.11629768034260815</v>
      </c>
    </row>
    <row r="24" spans="1:4" x14ac:dyDescent="0.25">
      <c r="A24" s="48" t="s">
        <v>701</v>
      </c>
      <c r="B24" s="49" t="s">
        <v>986</v>
      </c>
      <c r="C24" s="39">
        <v>5.2909914857273102E-2</v>
      </c>
      <c r="D24" s="50">
        <v>5.279076819675653E-2</v>
      </c>
    </row>
    <row r="25" spans="1:4" x14ac:dyDescent="0.25">
      <c r="A25" s="48" t="s">
        <v>703</v>
      </c>
      <c r="B25" s="49" t="s">
        <v>987</v>
      </c>
      <c r="C25" s="39">
        <v>5.107645699593541E-2</v>
      </c>
      <c r="D25" s="50">
        <v>5.0970667428168512E-2</v>
      </c>
    </row>
    <row r="26" spans="1:4" x14ac:dyDescent="0.25">
      <c r="A26" s="48" t="s">
        <v>705</v>
      </c>
      <c r="B26" s="49" t="s">
        <v>988</v>
      </c>
      <c r="C26" s="39">
        <v>8.0338628051194488E-2</v>
      </c>
      <c r="D26" s="50">
        <v>8.0085595829174488E-2</v>
      </c>
    </row>
    <row r="27" spans="1:4" x14ac:dyDescent="0.25">
      <c r="A27" s="48" t="s">
        <v>707</v>
      </c>
      <c r="B27" s="49" t="s">
        <v>989</v>
      </c>
      <c r="C27" s="39">
        <v>5.4830573688323163E-2</v>
      </c>
      <c r="D27" s="50">
        <v>5.4718752120696705E-2</v>
      </c>
    </row>
    <row r="28" spans="1:4" x14ac:dyDescent="0.25">
      <c r="A28" s="48" t="s">
        <v>709</v>
      </c>
      <c r="B28" s="49" t="s">
        <v>990</v>
      </c>
      <c r="C28" s="39">
        <v>5.107645699593541E-2</v>
      </c>
      <c r="D28" s="50">
        <v>5.0970667428168512E-2</v>
      </c>
    </row>
    <row r="29" spans="1:4" x14ac:dyDescent="0.25">
      <c r="A29" s="48" t="s">
        <v>711</v>
      </c>
      <c r="B29" s="49" t="s">
        <v>991</v>
      </c>
      <c r="C29" s="39">
        <v>3.8773406432089721E-2</v>
      </c>
      <c r="D29" s="50">
        <v>3.8761014782003514E-2</v>
      </c>
    </row>
    <row r="30" spans="1:4" x14ac:dyDescent="0.25">
      <c r="A30" s="48" t="s">
        <v>713</v>
      </c>
      <c r="B30" s="49" t="s">
        <v>992</v>
      </c>
      <c r="C30" s="39">
        <v>0.10542841067364353</v>
      </c>
      <c r="D30" s="50">
        <v>0.10508983522868978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4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24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0.10409584979514221</v>
      </c>
      <c r="D5" s="40">
        <v>0.10445010735435414</v>
      </c>
    </row>
    <row r="6" spans="1:4" x14ac:dyDescent="0.25">
      <c r="A6" s="48" t="s">
        <v>716</v>
      </c>
      <c r="B6" s="49" t="s">
        <v>914</v>
      </c>
      <c r="C6" s="39">
        <v>0.14200176986534085</v>
      </c>
      <c r="D6" s="45">
        <v>0.14203488166559661</v>
      </c>
    </row>
    <row r="7" spans="1:4" x14ac:dyDescent="0.25">
      <c r="A7" s="48" t="s">
        <v>717</v>
      </c>
      <c r="B7" s="49" t="s">
        <v>63</v>
      </c>
      <c r="C7" s="39">
        <v>6.8072420551506863E-2</v>
      </c>
      <c r="D7" s="50">
        <v>6.8068746013566175E-2</v>
      </c>
    </row>
    <row r="8" spans="1:4" x14ac:dyDescent="0.25">
      <c r="A8" s="48" t="s">
        <v>718</v>
      </c>
      <c r="B8" s="49" t="s">
        <v>71</v>
      </c>
      <c r="C8" s="39">
        <v>0.11828882181414443</v>
      </c>
      <c r="D8" s="50">
        <v>0.11779391523868196</v>
      </c>
    </row>
    <row r="9" spans="1:4" x14ac:dyDescent="0.25">
      <c r="A9" s="48" t="s">
        <v>719</v>
      </c>
      <c r="B9" s="49" t="s">
        <v>913</v>
      </c>
      <c r="C9" s="39">
        <v>0.12591480277505274</v>
      </c>
      <c r="D9" s="50">
        <v>0.12578411669700068</v>
      </c>
    </row>
    <row r="10" spans="1:4" x14ac:dyDescent="0.25">
      <c r="A10" s="48" t="s">
        <v>720</v>
      </c>
      <c r="B10" s="49" t="s">
        <v>920</v>
      </c>
      <c r="C10" s="39">
        <v>5.0120187416823822E-2</v>
      </c>
      <c r="D10" s="50">
        <v>5.0078656812531326E-2</v>
      </c>
    </row>
    <row r="11" spans="1:4" x14ac:dyDescent="0.25">
      <c r="A11" s="48" t="s">
        <v>721</v>
      </c>
      <c r="B11" s="49" t="s">
        <v>921</v>
      </c>
      <c r="C11" s="39">
        <v>6.8842436379213751E-2</v>
      </c>
      <c r="D11" s="50">
        <v>6.867831366851801E-2</v>
      </c>
    </row>
    <row r="12" spans="1:4" x14ac:dyDescent="0.25">
      <c r="A12" s="48" t="s">
        <v>722</v>
      </c>
      <c r="B12" s="49" t="s">
        <v>927</v>
      </c>
      <c r="C12" s="39">
        <v>6.6166769327485775E-2</v>
      </c>
      <c r="D12" s="50">
        <v>6.6082586709373031E-2</v>
      </c>
    </row>
    <row r="13" spans="1:4" x14ac:dyDescent="0.25">
      <c r="A13" s="48" t="s">
        <v>723</v>
      </c>
      <c r="B13" s="49" t="s">
        <v>171</v>
      </c>
      <c r="C13" s="39">
        <v>0.14821740797656097</v>
      </c>
      <c r="D13" s="50">
        <v>0.14771262071919705</v>
      </c>
    </row>
    <row r="14" spans="1:4" x14ac:dyDescent="0.25">
      <c r="A14" s="48" t="s">
        <v>724</v>
      </c>
      <c r="B14" s="49" t="s">
        <v>962</v>
      </c>
      <c r="C14" s="39">
        <v>0.10302858080600992</v>
      </c>
      <c r="D14" s="50">
        <v>0.10277854682865359</v>
      </c>
    </row>
    <row r="15" spans="1:4" x14ac:dyDescent="0.25">
      <c r="A15" s="48" t="s">
        <v>725</v>
      </c>
      <c r="B15" s="49" t="s">
        <v>928</v>
      </c>
      <c r="C15" s="39">
        <v>6.4516793837252992E-2</v>
      </c>
      <c r="D15" s="50">
        <v>6.4489639359766759E-2</v>
      </c>
    </row>
    <row r="16" spans="1:4" x14ac:dyDescent="0.25">
      <c r="A16" s="48" t="s">
        <v>726</v>
      </c>
      <c r="B16" s="49" t="s">
        <v>165</v>
      </c>
      <c r="C16" s="39">
        <v>0.12289583747997934</v>
      </c>
      <c r="D16" s="50">
        <v>0.12260845133408296</v>
      </c>
    </row>
    <row r="17" spans="1:4" x14ac:dyDescent="0.25">
      <c r="A17" s="48" t="s">
        <v>727</v>
      </c>
      <c r="B17" s="49" t="s">
        <v>930</v>
      </c>
      <c r="C17" s="39">
        <v>6.6613331106675444E-2</v>
      </c>
      <c r="D17" s="50">
        <v>6.6909076112407068E-2</v>
      </c>
    </row>
    <row r="18" spans="1:4" x14ac:dyDescent="0.25">
      <c r="A18" s="48" t="s">
        <v>728</v>
      </c>
      <c r="B18" s="49" t="s">
        <v>155</v>
      </c>
      <c r="C18" s="39">
        <v>8.0527245586236168E-2</v>
      </c>
      <c r="D18" s="50">
        <v>8.0368870334948189E-2</v>
      </c>
    </row>
    <row r="19" spans="1:4" x14ac:dyDescent="0.25">
      <c r="A19" s="48" t="s">
        <v>729</v>
      </c>
      <c r="B19" s="49" t="s">
        <v>207</v>
      </c>
      <c r="C19" s="39">
        <v>6.1543513346416341E-2</v>
      </c>
      <c r="D19" s="50">
        <v>6.1544867499247619E-2</v>
      </c>
    </row>
    <row r="20" spans="1:4" x14ac:dyDescent="0.25">
      <c r="A20" s="48" t="s">
        <v>730</v>
      </c>
      <c r="B20" s="49" t="s">
        <v>241</v>
      </c>
      <c r="C20" s="39">
        <v>6.0147475833306055E-2</v>
      </c>
      <c r="D20" s="50">
        <v>6.014386903463606E-2</v>
      </c>
    </row>
    <row r="21" spans="1:4" x14ac:dyDescent="0.25">
      <c r="A21" s="48" t="s">
        <v>731</v>
      </c>
      <c r="B21" s="49" t="s">
        <v>621</v>
      </c>
      <c r="C21" s="39">
        <v>0.10465713832409386</v>
      </c>
      <c r="D21" s="50">
        <v>0.10430946631843808</v>
      </c>
    </row>
    <row r="22" spans="1:4" x14ac:dyDescent="0.25">
      <c r="A22" s="48" t="s">
        <v>732</v>
      </c>
      <c r="B22" s="49" t="s">
        <v>239</v>
      </c>
      <c r="C22" s="39">
        <v>6.4608480300526142E-2</v>
      </c>
      <c r="D22" s="50">
        <v>6.4606067348963195E-2</v>
      </c>
    </row>
    <row r="23" spans="1:4" x14ac:dyDescent="0.25">
      <c r="A23" s="48" t="s">
        <v>733</v>
      </c>
      <c r="B23" s="49" t="s">
        <v>251</v>
      </c>
      <c r="C23" s="39">
        <v>0.28546601998766863</v>
      </c>
      <c r="D23" s="50">
        <v>0.28529736526496557</v>
      </c>
    </row>
    <row r="24" spans="1:4" x14ac:dyDescent="0.25">
      <c r="A24" s="48" t="s">
        <v>734</v>
      </c>
      <c r="B24" s="49" t="s">
        <v>253</v>
      </c>
      <c r="C24" s="39">
        <v>0.28546601998766863</v>
      </c>
      <c r="D24" s="50">
        <v>0.28529736526496557</v>
      </c>
    </row>
    <row r="25" spans="1:4" x14ac:dyDescent="0.25">
      <c r="A25" s="48" t="s">
        <v>735</v>
      </c>
      <c r="B25" s="49" t="s">
        <v>217</v>
      </c>
      <c r="C25" s="39">
        <v>0.28546601998766863</v>
      </c>
      <c r="D25" s="50">
        <v>0.28529736526496557</v>
      </c>
    </row>
    <row r="26" spans="1:4" x14ac:dyDescent="0.25">
      <c r="A26" s="48" t="s">
        <v>736</v>
      </c>
      <c r="B26" s="49" t="s">
        <v>947</v>
      </c>
      <c r="C26" s="39">
        <v>0.11626557988225955</v>
      </c>
      <c r="D26" s="50">
        <v>0.11593821459683029</v>
      </c>
    </row>
    <row r="27" spans="1:4" x14ac:dyDescent="0.25">
      <c r="A27" s="48" t="s">
        <v>737</v>
      </c>
      <c r="B27" s="49" t="s">
        <v>271</v>
      </c>
      <c r="C27" s="39">
        <v>4.9432298796608681E-2</v>
      </c>
      <c r="D27" s="50">
        <v>4.9332291088229424E-2</v>
      </c>
    </row>
    <row r="28" spans="1:4" x14ac:dyDescent="0.25">
      <c r="A28" s="48" t="s">
        <v>738</v>
      </c>
      <c r="B28" s="49" t="s">
        <v>263</v>
      </c>
      <c r="C28" s="39">
        <v>9.9415434312627601E-2</v>
      </c>
      <c r="D28" s="50">
        <v>9.9551648038074453E-2</v>
      </c>
    </row>
    <row r="29" spans="1:4" x14ac:dyDescent="0.25">
      <c r="A29" s="48" t="s">
        <v>739</v>
      </c>
      <c r="B29" s="49" t="s">
        <v>933</v>
      </c>
      <c r="C29" s="39">
        <v>6.7995855716424317E-2</v>
      </c>
      <c r="D29" s="50">
        <v>6.7987331182622249E-2</v>
      </c>
    </row>
    <row r="30" spans="1:4" x14ac:dyDescent="0.25">
      <c r="A30" s="48" t="s">
        <v>740</v>
      </c>
      <c r="B30" s="49" t="s">
        <v>942</v>
      </c>
      <c r="C30" s="39">
        <v>7.0037647134570336E-2</v>
      </c>
      <c r="D30" s="50">
        <v>6.9860264801950733E-2</v>
      </c>
    </row>
    <row r="31" spans="1:4" x14ac:dyDescent="0.25">
      <c r="A31" s="48" t="s">
        <v>741</v>
      </c>
      <c r="B31" s="49" t="s">
        <v>934</v>
      </c>
      <c r="C31" s="39">
        <v>0.12958354914804854</v>
      </c>
      <c r="D31" s="50">
        <v>0.12942751528718893</v>
      </c>
    </row>
    <row r="32" spans="1:4" x14ac:dyDescent="0.25">
      <c r="A32" s="48" t="s">
        <v>742</v>
      </c>
      <c r="B32" s="49" t="s">
        <v>293</v>
      </c>
      <c r="C32" s="39">
        <v>4.1702693036496277E-2</v>
      </c>
      <c r="D32" s="50">
        <v>4.1606429469501022E-2</v>
      </c>
    </row>
    <row r="33" spans="1:4" x14ac:dyDescent="0.25">
      <c r="A33" s="48" t="s">
        <v>743</v>
      </c>
      <c r="B33" s="49" t="s">
        <v>255</v>
      </c>
      <c r="C33" s="39">
        <v>0.28546601998766863</v>
      </c>
      <c r="D33" s="50">
        <v>0.28529736526496557</v>
      </c>
    </row>
    <row r="34" spans="1:4" x14ac:dyDescent="0.25">
      <c r="A34" s="48" t="s">
        <v>744</v>
      </c>
      <c r="B34" s="49" t="s">
        <v>299</v>
      </c>
      <c r="C34" s="39">
        <v>0.28393419278283644</v>
      </c>
      <c r="D34" s="50">
        <v>0.28387276406665501</v>
      </c>
    </row>
    <row r="35" spans="1:4" x14ac:dyDescent="0.25">
      <c r="A35" s="48" t="s">
        <v>745</v>
      </c>
      <c r="B35" s="49" t="s">
        <v>940</v>
      </c>
      <c r="C35" s="39">
        <v>7.9261513812765222E-2</v>
      </c>
      <c r="D35" s="50">
        <v>7.9091459205570508E-2</v>
      </c>
    </row>
    <row r="36" spans="1:4" x14ac:dyDescent="0.25">
      <c r="A36" s="48" t="s">
        <v>746</v>
      </c>
      <c r="B36" s="49" t="s">
        <v>627</v>
      </c>
      <c r="C36" s="39">
        <v>4.8053307656117636E-2</v>
      </c>
      <c r="D36" s="50">
        <v>4.7975892843930709E-2</v>
      </c>
    </row>
    <row r="37" spans="1:4" x14ac:dyDescent="0.25">
      <c r="A37" s="48" t="s">
        <v>747</v>
      </c>
      <c r="B37" s="49" t="s">
        <v>941</v>
      </c>
      <c r="C37" s="39">
        <v>5.9318866473334571E-2</v>
      </c>
      <c r="D37" s="50">
        <v>5.9178599964038771E-2</v>
      </c>
    </row>
    <row r="38" spans="1:4" x14ac:dyDescent="0.25">
      <c r="A38" s="48" t="s">
        <v>748</v>
      </c>
      <c r="B38" s="49" t="s">
        <v>956</v>
      </c>
      <c r="C38" s="39">
        <v>6.2279542372155307E-2</v>
      </c>
      <c r="D38" s="50">
        <v>6.212248546768992E-2</v>
      </c>
    </row>
    <row r="39" spans="1:4" x14ac:dyDescent="0.25">
      <c r="A39" s="48" t="s">
        <v>749</v>
      </c>
      <c r="B39" s="49" t="s">
        <v>631</v>
      </c>
      <c r="C39" s="39">
        <v>4.6751329245437463E-2</v>
      </c>
      <c r="D39" s="50">
        <v>4.6899345188861588E-2</v>
      </c>
    </row>
    <row r="40" spans="1:4" x14ac:dyDescent="0.25">
      <c r="A40" s="48" t="s">
        <v>750</v>
      </c>
      <c r="B40" s="49" t="s">
        <v>345</v>
      </c>
      <c r="C40" s="39">
        <v>7.3980300379910019E-2</v>
      </c>
      <c r="D40" s="50">
        <v>7.3982640512583589E-2</v>
      </c>
    </row>
    <row r="41" spans="1:4" x14ac:dyDescent="0.25">
      <c r="A41" s="48" t="s">
        <v>751</v>
      </c>
      <c r="B41" s="49" t="s">
        <v>961</v>
      </c>
      <c r="C41" s="39">
        <v>6.6930319515067657E-2</v>
      </c>
      <c r="D41" s="50">
        <v>6.686032742858164E-2</v>
      </c>
    </row>
    <row r="42" spans="1:4" x14ac:dyDescent="0.25">
      <c r="A42" s="48" t="s">
        <v>752</v>
      </c>
      <c r="B42" s="49" t="s">
        <v>351</v>
      </c>
      <c r="C42" s="39">
        <v>5.7646670699346481E-2</v>
      </c>
      <c r="D42" s="50">
        <v>5.7496298615308881E-2</v>
      </c>
    </row>
    <row r="43" spans="1:4" x14ac:dyDescent="0.25">
      <c r="A43" s="48" t="s">
        <v>753</v>
      </c>
      <c r="B43" s="49" t="s">
        <v>948</v>
      </c>
      <c r="C43" s="39">
        <v>0.16802795227826237</v>
      </c>
      <c r="D43" s="50">
        <v>0.16758058585989927</v>
      </c>
    </row>
    <row r="44" spans="1:4" x14ac:dyDescent="0.25">
      <c r="A44" s="48" t="s">
        <v>754</v>
      </c>
      <c r="B44" s="49" t="s">
        <v>235</v>
      </c>
      <c r="C44" s="39">
        <v>4.3539916752809361E-2</v>
      </c>
      <c r="D44" s="50">
        <v>4.3444347926349033E-2</v>
      </c>
    </row>
    <row r="45" spans="1:4" x14ac:dyDescent="0.25">
      <c r="A45" s="48" t="s">
        <v>755</v>
      </c>
      <c r="B45" s="49" t="s">
        <v>949</v>
      </c>
      <c r="C45" s="39">
        <v>8.7591979092518479E-2</v>
      </c>
      <c r="D45" s="50">
        <v>8.8070681046080346E-2</v>
      </c>
    </row>
    <row r="46" spans="1:4" x14ac:dyDescent="0.25">
      <c r="A46" s="48" t="s">
        <v>756</v>
      </c>
      <c r="B46" s="49" t="s">
        <v>383</v>
      </c>
      <c r="C46" s="39">
        <v>0.10199931304993703</v>
      </c>
      <c r="D46" s="50">
        <v>0.10252295905255199</v>
      </c>
    </row>
    <row r="47" spans="1:4" x14ac:dyDescent="0.25">
      <c r="A47" s="48" t="s">
        <v>757</v>
      </c>
      <c r="B47" s="49" t="s">
        <v>305</v>
      </c>
      <c r="C47" s="39">
        <v>0.16431494840815641</v>
      </c>
      <c r="D47" s="50">
        <v>0.16444812002491827</v>
      </c>
    </row>
    <row r="48" spans="1:4" x14ac:dyDescent="0.25">
      <c r="A48" s="48" t="s">
        <v>758</v>
      </c>
      <c r="B48" s="49" t="s">
        <v>943</v>
      </c>
      <c r="C48" s="39">
        <v>0.10078688646309034</v>
      </c>
      <c r="D48" s="50">
        <v>0.1004990734175743</v>
      </c>
    </row>
    <row r="49" spans="1:4" x14ac:dyDescent="0.25">
      <c r="A49" s="48" t="s">
        <v>759</v>
      </c>
      <c r="B49" s="49" t="s">
        <v>950</v>
      </c>
      <c r="C49" s="39">
        <v>5.7953938504018171E-2</v>
      </c>
      <c r="D49" s="50">
        <v>5.7865105823579101E-2</v>
      </c>
    </row>
    <row r="50" spans="1:4" x14ac:dyDescent="0.25">
      <c r="A50" s="48" t="s">
        <v>760</v>
      </c>
      <c r="B50" s="49" t="s">
        <v>391</v>
      </c>
      <c r="C50" s="39">
        <v>0.1353438970332303</v>
      </c>
      <c r="D50" s="50">
        <v>0.13480475714017304</v>
      </c>
    </row>
    <row r="51" spans="1:4" x14ac:dyDescent="0.25">
      <c r="A51" s="48" t="s">
        <v>761</v>
      </c>
      <c r="B51" s="49" t="s">
        <v>951</v>
      </c>
      <c r="C51" s="39">
        <v>7.3479847919304161E-2</v>
      </c>
      <c r="D51" s="50">
        <v>7.3389765304404664E-2</v>
      </c>
    </row>
    <row r="52" spans="1:4" x14ac:dyDescent="0.25">
      <c r="A52" s="48" t="s">
        <v>762</v>
      </c>
      <c r="B52" s="49" t="s">
        <v>273</v>
      </c>
      <c r="C52" s="39">
        <v>8.6988070303310322E-2</v>
      </c>
      <c r="D52" s="50">
        <v>8.6647630368801742E-2</v>
      </c>
    </row>
    <row r="53" spans="1:4" x14ac:dyDescent="0.25">
      <c r="A53" s="48" t="s">
        <v>763</v>
      </c>
      <c r="B53" s="49" t="s">
        <v>175</v>
      </c>
      <c r="C53" s="39">
        <v>0.19420574188809209</v>
      </c>
      <c r="D53" s="50">
        <v>0.19419517951234366</v>
      </c>
    </row>
    <row r="54" spans="1:4" x14ac:dyDescent="0.25">
      <c r="A54" s="48" t="s">
        <v>764</v>
      </c>
      <c r="B54" s="49" t="s">
        <v>922</v>
      </c>
      <c r="C54" s="39">
        <v>5.9752622417780947E-2</v>
      </c>
      <c r="D54" s="50">
        <v>5.9605409822336822E-2</v>
      </c>
    </row>
    <row r="55" spans="1:4" x14ac:dyDescent="0.25">
      <c r="A55" s="48" t="s">
        <v>765</v>
      </c>
      <c r="B55" s="49" t="s">
        <v>407</v>
      </c>
      <c r="C55" s="39">
        <v>0.1068558916211349</v>
      </c>
      <c r="D55" s="50">
        <v>0.10657112505580106</v>
      </c>
    </row>
    <row r="56" spans="1:4" x14ac:dyDescent="0.25">
      <c r="A56" s="48" t="s">
        <v>766</v>
      </c>
      <c r="B56" s="49" t="s">
        <v>45</v>
      </c>
      <c r="C56" s="39">
        <v>0.29759474443679745</v>
      </c>
      <c r="D56" s="50">
        <v>0.29749703186704102</v>
      </c>
    </row>
    <row r="57" spans="1:4" x14ac:dyDescent="0.25">
      <c r="A57" s="48" t="s">
        <v>767</v>
      </c>
      <c r="B57" s="49" t="s">
        <v>924</v>
      </c>
      <c r="C57" s="39">
        <v>0.15688104483092177</v>
      </c>
      <c r="D57" s="50">
        <v>0.15649099991500312</v>
      </c>
    </row>
    <row r="58" spans="1:4" x14ac:dyDescent="0.25">
      <c r="A58" s="48" t="s">
        <v>768</v>
      </c>
      <c r="B58" s="49" t="s">
        <v>427</v>
      </c>
      <c r="C58" s="39">
        <v>7.1096368509219215E-2</v>
      </c>
      <c r="D58" s="50">
        <v>7.0911627133993654E-2</v>
      </c>
    </row>
    <row r="59" spans="1:4" x14ac:dyDescent="0.25">
      <c r="A59" s="48" t="s">
        <v>769</v>
      </c>
      <c r="B59" s="49" t="s">
        <v>553</v>
      </c>
      <c r="C59" s="39">
        <v>0.13022634173024047</v>
      </c>
      <c r="D59" s="50">
        <v>0.12985299935184763</v>
      </c>
    </row>
    <row r="60" spans="1:4" x14ac:dyDescent="0.25">
      <c r="A60" s="48" t="s">
        <v>770</v>
      </c>
      <c r="B60" s="49" t="s">
        <v>605</v>
      </c>
      <c r="C60" s="39">
        <v>0.13041560373810618</v>
      </c>
      <c r="D60" s="50">
        <v>0.1302424111643371</v>
      </c>
    </row>
    <row r="61" spans="1:4" x14ac:dyDescent="0.25">
      <c r="A61" s="48" t="s">
        <v>771</v>
      </c>
      <c r="B61" s="49" t="s">
        <v>445</v>
      </c>
      <c r="C61" s="39">
        <v>7.266623484940038E-2</v>
      </c>
      <c r="D61" s="50">
        <v>7.2924950196884039E-2</v>
      </c>
    </row>
    <row r="62" spans="1:4" x14ac:dyDescent="0.25">
      <c r="A62" s="48" t="s">
        <v>772</v>
      </c>
      <c r="B62" s="49" t="s">
        <v>954</v>
      </c>
      <c r="C62" s="39">
        <v>6.4825595500201644E-2</v>
      </c>
      <c r="D62" s="50">
        <v>6.470559634670503E-2</v>
      </c>
    </row>
    <row r="63" spans="1:4" x14ac:dyDescent="0.25">
      <c r="A63" s="48" t="s">
        <v>773</v>
      </c>
      <c r="B63" s="49" t="s">
        <v>945</v>
      </c>
      <c r="C63" s="39">
        <v>7.3452785802937126E-2</v>
      </c>
      <c r="D63" s="50">
        <v>7.3283550951318666E-2</v>
      </c>
    </row>
    <row r="64" spans="1:4" x14ac:dyDescent="0.25">
      <c r="A64" s="48" t="s">
        <v>774</v>
      </c>
      <c r="B64" s="49" t="s">
        <v>67</v>
      </c>
      <c r="C64" s="39">
        <v>8.6719407602417087E-2</v>
      </c>
      <c r="D64" s="50">
        <v>8.6585935147538318E-2</v>
      </c>
    </row>
    <row r="65" spans="1:4" x14ac:dyDescent="0.25">
      <c r="A65" s="48" t="s">
        <v>775</v>
      </c>
      <c r="B65" s="49" t="s">
        <v>459</v>
      </c>
      <c r="C65" s="39">
        <v>7.3180620089770637E-2</v>
      </c>
      <c r="D65" s="50">
        <v>7.3170192829084671E-2</v>
      </c>
    </row>
    <row r="66" spans="1:4" x14ac:dyDescent="0.25">
      <c r="A66" s="48" t="s">
        <v>776</v>
      </c>
      <c r="B66" s="49" t="s">
        <v>121</v>
      </c>
      <c r="C66" s="39">
        <v>0.28546601998766863</v>
      </c>
      <c r="D66" s="50">
        <v>0.28529736526496557</v>
      </c>
    </row>
    <row r="67" spans="1:4" x14ac:dyDescent="0.25">
      <c r="A67" s="48" t="s">
        <v>777</v>
      </c>
      <c r="B67" s="49" t="s">
        <v>969</v>
      </c>
      <c r="C67" s="39">
        <v>5.4776139723027001E-2</v>
      </c>
      <c r="D67" s="50">
        <v>5.472733627959947E-2</v>
      </c>
    </row>
    <row r="68" spans="1:4" x14ac:dyDescent="0.25">
      <c r="A68" s="48" t="s">
        <v>778</v>
      </c>
      <c r="B68" s="49" t="s">
        <v>107</v>
      </c>
      <c r="C68" s="39">
        <v>8.0057335202067426E-2</v>
      </c>
      <c r="D68" s="50">
        <v>7.9999797999305344E-2</v>
      </c>
    </row>
    <row r="69" spans="1:4" x14ac:dyDescent="0.25">
      <c r="A69" s="48" t="s">
        <v>779</v>
      </c>
      <c r="B69" s="49" t="s">
        <v>559</v>
      </c>
      <c r="C69" s="39">
        <v>7.479716684402854E-2</v>
      </c>
      <c r="D69" s="50">
        <v>7.4712168326218131E-2</v>
      </c>
    </row>
    <row r="70" spans="1:4" x14ac:dyDescent="0.25">
      <c r="A70" s="48" t="s">
        <v>780</v>
      </c>
      <c r="B70" s="49" t="s">
        <v>467</v>
      </c>
      <c r="C70" s="39">
        <v>8.0426313895608434E-2</v>
      </c>
      <c r="D70" s="50">
        <v>8.1033729125207676E-2</v>
      </c>
    </row>
    <row r="71" spans="1:4" x14ac:dyDescent="0.25">
      <c r="A71" s="48" t="s">
        <v>781</v>
      </c>
      <c r="B71" s="49" t="s">
        <v>958</v>
      </c>
      <c r="C71" s="39">
        <v>6.2481389081165614E-2</v>
      </c>
      <c r="D71" s="50">
        <v>6.2532867136531112E-2</v>
      </c>
    </row>
    <row r="72" spans="1:4" x14ac:dyDescent="0.25">
      <c r="A72" s="48" t="s">
        <v>782</v>
      </c>
      <c r="B72" s="49" t="s">
        <v>477</v>
      </c>
      <c r="C72" s="39">
        <v>6.5931939711616178E-2</v>
      </c>
      <c r="D72" s="50">
        <v>6.5863414993257E-2</v>
      </c>
    </row>
    <row r="73" spans="1:4" x14ac:dyDescent="0.25">
      <c r="A73" s="48" t="s">
        <v>783</v>
      </c>
      <c r="B73" s="49" t="s">
        <v>485</v>
      </c>
      <c r="C73" s="39">
        <v>0.21537451652153322</v>
      </c>
      <c r="D73" s="50">
        <v>0.21535462124643368</v>
      </c>
    </row>
    <row r="74" spans="1:4" x14ac:dyDescent="0.25">
      <c r="A74" s="48" t="s">
        <v>784</v>
      </c>
      <c r="B74" s="49" t="s">
        <v>960</v>
      </c>
      <c r="C74" s="39">
        <v>6.7074848121119357E-2</v>
      </c>
      <c r="D74" s="50">
        <v>6.6912551220527569E-2</v>
      </c>
    </row>
    <row r="75" spans="1:4" x14ac:dyDescent="0.25">
      <c r="A75" s="48" t="s">
        <v>785</v>
      </c>
      <c r="B75" s="49" t="s">
        <v>963</v>
      </c>
      <c r="C75" s="39">
        <v>0.12368016658108807</v>
      </c>
      <c r="D75" s="50">
        <v>0.12330043066247415</v>
      </c>
    </row>
    <row r="76" spans="1:4" x14ac:dyDescent="0.25">
      <c r="A76" s="48" t="s">
        <v>786</v>
      </c>
      <c r="B76" s="49" t="s">
        <v>77</v>
      </c>
      <c r="C76" s="39">
        <v>8.0742543526009958E-2</v>
      </c>
      <c r="D76" s="50">
        <v>8.0578135628084968E-2</v>
      </c>
    </row>
    <row r="77" spans="1:4" x14ac:dyDescent="0.25">
      <c r="A77" s="48" t="s">
        <v>787</v>
      </c>
      <c r="B77" s="49" t="s">
        <v>529</v>
      </c>
      <c r="C77" s="39">
        <v>4.2660503668171292E-2</v>
      </c>
      <c r="D77" s="50">
        <v>4.2652159334537212E-2</v>
      </c>
    </row>
    <row r="78" spans="1:4" x14ac:dyDescent="0.25">
      <c r="A78" s="48" t="s">
        <v>788</v>
      </c>
      <c r="B78" s="49" t="s">
        <v>967</v>
      </c>
      <c r="C78" s="39">
        <v>6.6536947625981849E-2</v>
      </c>
      <c r="D78" s="50">
        <v>6.6376842588865365E-2</v>
      </c>
    </row>
    <row r="79" spans="1:4" x14ac:dyDescent="0.25">
      <c r="A79" s="48" t="s">
        <v>789</v>
      </c>
      <c r="B79" s="49" t="s">
        <v>249</v>
      </c>
      <c r="C79" s="39">
        <v>0.28546601998766863</v>
      </c>
      <c r="D79" s="50">
        <v>0.28529736526496557</v>
      </c>
    </row>
    <row r="80" spans="1:4" x14ac:dyDescent="0.25">
      <c r="A80" s="48" t="s">
        <v>790</v>
      </c>
      <c r="B80" s="49" t="s">
        <v>541</v>
      </c>
      <c r="C80" s="39">
        <v>0.16897319038218353</v>
      </c>
      <c r="D80" s="50">
        <v>0.16842042093867216</v>
      </c>
    </row>
    <row r="81" spans="1:4" x14ac:dyDescent="0.25">
      <c r="A81" s="48" t="s">
        <v>791</v>
      </c>
      <c r="B81" s="49" t="s">
        <v>47</v>
      </c>
      <c r="C81" s="39">
        <v>5.6638395090784291E-2</v>
      </c>
      <c r="D81" s="50">
        <v>5.6478179776345797E-2</v>
      </c>
    </row>
    <row r="82" spans="1:4" x14ac:dyDescent="0.25">
      <c r="A82" s="48" t="s">
        <v>792</v>
      </c>
      <c r="B82" s="49" t="s">
        <v>119</v>
      </c>
      <c r="C82" s="39">
        <v>0.28546601998766863</v>
      </c>
      <c r="D82" s="50">
        <v>0.28529736526496557</v>
      </c>
    </row>
    <row r="83" spans="1:4" x14ac:dyDescent="0.25">
      <c r="A83" s="48" t="s">
        <v>793</v>
      </c>
      <c r="B83" s="49" t="s">
        <v>123</v>
      </c>
      <c r="C83" s="39">
        <v>0.28546601998766863</v>
      </c>
      <c r="D83" s="50">
        <v>0.28529736526496557</v>
      </c>
    </row>
    <row r="84" spans="1:4" x14ac:dyDescent="0.25">
      <c r="A84" s="48" t="s">
        <v>794</v>
      </c>
      <c r="B84" s="49" t="s">
        <v>187</v>
      </c>
      <c r="C84" s="39">
        <v>5.3435043766121446E-2</v>
      </c>
      <c r="D84" s="50">
        <v>5.3319481422377836E-2</v>
      </c>
    </row>
    <row r="85" spans="1:4" x14ac:dyDescent="0.25">
      <c r="A85" s="48" t="s">
        <v>795</v>
      </c>
      <c r="B85" s="49" t="s">
        <v>191</v>
      </c>
      <c r="C85" s="39">
        <v>0.15775446744283456</v>
      </c>
      <c r="D85" s="50">
        <v>0.1573564170379968</v>
      </c>
    </row>
    <row r="86" spans="1:4" x14ac:dyDescent="0.25">
      <c r="A86" s="48" t="s">
        <v>796</v>
      </c>
      <c r="B86" s="49" t="s">
        <v>181</v>
      </c>
      <c r="C86" s="39">
        <v>9.1717907076601407E-2</v>
      </c>
      <c r="D86" s="50">
        <v>9.1555226017686842E-2</v>
      </c>
    </row>
    <row r="87" spans="1:4" x14ac:dyDescent="0.25">
      <c r="A87" s="48" t="s">
        <v>797</v>
      </c>
      <c r="B87" s="49" t="s">
        <v>573</v>
      </c>
      <c r="C87" s="39">
        <v>0.15374563975456004</v>
      </c>
      <c r="D87" s="50">
        <v>0.15311931583981994</v>
      </c>
    </row>
    <row r="88" spans="1:4" x14ac:dyDescent="0.25">
      <c r="A88" s="48" t="s">
        <v>798</v>
      </c>
      <c r="B88" s="49" t="s">
        <v>429</v>
      </c>
      <c r="C88" s="39">
        <v>0.18942483153831363</v>
      </c>
      <c r="D88" s="50">
        <v>0.18929710283028744</v>
      </c>
    </row>
    <row r="89" spans="1:4" x14ac:dyDescent="0.25">
      <c r="A89" s="48" t="s">
        <v>799</v>
      </c>
      <c r="B89" s="49" t="s">
        <v>43</v>
      </c>
      <c r="C89" s="39">
        <v>0.15615685099429868</v>
      </c>
      <c r="D89" s="50">
        <v>0.15578621426069666</v>
      </c>
    </row>
    <row r="90" spans="1:4" x14ac:dyDescent="0.25">
      <c r="A90" s="48" t="s">
        <v>800</v>
      </c>
      <c r="B90" s="49" t="s">
        <v>591</v>
      </c>
      <c r="C90" s="39">
        <v>7.6034009497802604E-2</v>
      </c>
      <c r="D90" s="50">
        <v>7.5868072829109276E-2</v>
      </c>
    </row>
    <row r="91" spans="1:4" x14ac:dyDescent="0.25">
      <c r="A91" s="48" t="s">
        <v>801</v>
      </c>
      <c r="B91" s="49" t="s">
        <v>597</v>
      </c>
      <c r="C91" s="39">
        <v>0.23530335132816932</v>
      </c>
      <c r="D91" s="50">
        <v>0.23625964189990725</v>
      </c>
    </row>
    <row r="92" spans="1:4" x14ac:dyDescent="0.25">
      <c r="A92" s="48" t="s">
        <v>802</v>
      </c>
      <c r="B92" s="49" t="s">
        <v>291</v>
      </c>
      <c r="C92" s="39">
        <v>6.3711169318522443E-2</v>
      </c>
      <c r="D92" s="50">
        <v>6.3587697412771593E-2</v>
      </c>
    </row>
    <row r="93" spans="1:4" x14ac:dyDescent="0.25">
      <c r="A93" s="48" t="s">
        <v>803</v>
      </c>
      <c r="B93" s="49" t="s">
        <v>972</v>
      </c>
      <c r="C93" s="39">
        <v>5.8097585403220846E-2</v>
      </c>
      <c r="D93" s="50">
        <v>5.8263931746487342E-2</v>
      </c>
    </row>
    <row r="94" spans="1:4" x14ac:dyDescent="0.25">
      <c r="A94" s="48" t="s">
        <v>804</v>
      </c>
      <c r="B94" s="49" t="s">
        <v>593</v>
      </c>
      <c r="C94" s="39">
        <v>0.22145167338936556</v>
      </c>
      <c r="D94" s="50">
        <v>0.22096401819483111</v>
      </c>
    </row>
    <row r="95" spans="1:4" x14ac:dyDescent="0.25">
      <c r="A95" s="48" t="s">
        <v>805</v>
      </c>
      <c r="B95" s="49" t="s">
        <v>617</v>
      </c>
      <c r="C95" s="39">
        <v>1.389136681347789E-2</v>
      </c>
      <c r="D95" s="50">
        <v>1.3891206537118757E-2</v>
      </c>
    </row>
    <row r="96" spans="1:4" x14ac:dyDescent="0.25">
      <c r="A96" s="48" t="s">
        <v>806</v>
      </c>
      <c r="B96" s="49" t="s">
        <v>633</v>
      </c>
      <c r="C96" s="39">
        <v>5.3259580411221759E-2</v>
      </c>
      <c r="D96" s="50">
        <v>5.3280743486297043E-2</v>
      </c>
    </row>
    <row r="97" spans="1:4" x14ac:dyDescent="0.25">
      <c r="A97" s="48" t="s">
        <v>807</v>
      </c>
      <c r="B97" s="49" t="s">
        <v>625</v>
      </c>
      <c r="C97" s="39">
        <v>0.10793695355313884</v>
      </c>
      <c r="D97" s="50">
        <v>0.10787216742194923</v>
      </c>
    </row>
    <row r="98" spans="1:4" x14ac:dyDescent="0.25">
      <c r="A98" s="48" t="s">
        <v>808</v>
      </c>
      <c r="B98" s="49" t="s">
        <v>926</v>
      </c>
      <c r="C98" s="39">
        <v>8.7153114156420575E-2</v>
      </c>
      <c r="D98" s="50">
        <v>8.732845310448914E-2</v>
      </c>
    </row>
    <row r="99" spans="1:4" x14ac:dyDescent="0.25">
      <c r="A99" s="48" t="s">
        <v>809</v>
      </c>
      <c r="B99" s="49" t="s">
        <v>623</v>
      </c>
      <c r="C99" s="39">
        <v>5.0514654592633684E-2</v>
      </c>
      <c r="D99" s="50">
        <v>5.0393953880848261E-2</v>
      </c>
    </row>
    <row r="100" spans="1:4" x14ac:dyDescent="0.25">
      <c r="A100" s="48" t="s">
        <v>810</v>
      </c>
      <c r="B100" s="49" t="s">
        <v>939</v>
      </c>
      <c r="C100" s="39">
        <v>5.0069186440167349E-2</v>
      </c>
      <c r="D100" s="50">
        <v>4.9970373539847568E-2</v>
      </c>
    </row>
    <row r="101" spans="1:4" x14ac:dyDescent="0.25">
      <c r="A101" s="48" t="s">
        <v>811</v>
      </c>
      <c r="B101" s="49" t="s">
        <v>641</v>
      </c>
      <c r="C101" s="39">
        <v>0.13274997904773503</v>
      </c>
      <c r="D101" s="50">
        <v>0.13274699403695694</v>
      </c>
    </row>
    <row r="102" spans="1:4" x14ac:dyDescent="0.25">
      <c r="A102" s="48" t="s">
        <v>812</v>
      </c>
      <c r="B102" s="49" t="s">
        <v>975</v>
      </c>
      <c r="C102" s="39">
        <v>5.3233875473416001E-2</v>
      </c>
      <c r="D102" s="50">
        <v>5.3118807557648667E-2</v>
      </c>
    </row>
    <row r="103" spans="1:4" x14ac:dyDescent="0.25">
      <c r="A103" s="48" t="s">
        <v>813</v>
      </c>
      <c r="B103" s="49" t="s">
        <v>974</v>
      </c>
      <c r="C103" s="39">
        <v>5.0107959492318256E-2</v>
      </c>
      <c r="D103" s="50">
        <v>5.0023182583950637E-2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9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24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24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33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149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141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145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110</v>
      </c>
      <c r="D27" s="13">
        <v>110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121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185</v>
      </c>
      <c r="D29" s="13">
        <v>185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199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24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222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185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273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232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156</v>
      </c>
      <c r="D39" s="19">
        <v>155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132</v>
      </c>
      <c r="D40" s="19">
        <v>131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160</v>
      </c>
      <c r="D41" s="19">
        <v>159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102</v>
      </c>
      <c r="D42" s="20">
        <v>101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24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428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329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371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256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248</v>
      </c>
      <c r="D51" s="19">
        <v>246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267</v>
      </c>
      <c r="D52" s="20">
        <v>265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24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485</v>
      </c>
      <c r="D57" s="19">
        <v>484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349</v>
      </c>
      <c r="D58" s="19">
        <v>348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397</v>
      </c>
      <c r="D59" s="19">
        <v>395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332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24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277</v>
      </c>
      <c r="D65" s="25">
        <v>311</v>
      </c>
      <c r="E65" s="26">
        <v>397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155</v>
      </c>
      <c r="D66" s="29">
        <v>429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332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52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24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24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13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371</v>
      </c>
      <c r="D23" s="13">
        <v>369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197</v>
      </c>
      <c r="D25" s="13">
        <v>196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197</v>
      </c>
      <c r="D26" s="13">
        <v>196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196</v>
      </c>
      <c r="D27" s="13">
        <v>196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196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197</v>
      </c>
      <c r="D29" s="13">
        <v>196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197</v>
      </c>
      <c r="D30" s="14">
        <v>196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24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79</v>
      </c>
      <c r="D35" s="19">
        <v>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139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388</v>
      </c>
      <c r="D37" s="19">
        <v>386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196</v>
      </c>
      <c r="D39" s="19">
        <v>196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197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196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197</v>
      </c>
      <c r="D42" s="20">
        <v>196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24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227</v>
      </c>
      <c r="D47" s="19">
        <v>227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139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389</v>
      </c>
      <c r="D49" s="19">
        <v>387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270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24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139</v>
      </c>
      <c r="D58" s="19">
        <v>140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389</v>
      </c>
      <c r="D59" s="19">
        <v>387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24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181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350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24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24 FEVRIER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182</v>
      </c>
      <c r="D14" s="26">
        <v>217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24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24 FEVRIER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1443</v>
      </c>
      <c r="D17" s="26">
        <v>2225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602</v>
      </c>
      <c r="D18" s="30">
        <v>1754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24 FEVRIER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978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980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981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982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983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984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985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986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988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989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991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FEVRIER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920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962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928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930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947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933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942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934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940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961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948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949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922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924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954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969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958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960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963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967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972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926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939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975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974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activeCell="C25" sqref="C25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24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0.03</v>
      </c>
      <c r="C5" s="77">
        <v>0.04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2022-02-23T14:35:35Z</dcterms:modified>
</cp:coreProperties>
</file>