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4" activeTab="4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<sst xmlns="http://schemas.openxmlformats.org/spreadsheetml/2006/main" count="3338" uniqueCount="1386">
  <si>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</si>
  <si>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</si>
  <si>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</si>
  <si>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</si>
  <si>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</si>
  <si>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</si>
  <si>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</si>
  <si>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</si>
  <si>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</si>
  <si>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</si>
  <si>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</si>
  <si>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</si>
  <si>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</si>
  <si>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</si>
  <si>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</si>
  <si>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</si>
  <si>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</si>
  <si>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</si>
  <si>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</si>
  <si>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</si>
  <si>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</si>
  <si>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</si>
  <si>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</si>
  <si>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</si>
  <si>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</si>
  <si>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</si>
  <si>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</si>
  <si>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</si>
  <si>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</si>
  <si>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</si>
  <si>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</si>
  <si>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</si>
  <si>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</si>
  <si>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</si>
  <si>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</si>
  <si>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</si>
  <si>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</si>
  <si>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</si>
  <si>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</si>
  <si>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</si>
  <si>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</si>
  <si>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OCTOBER 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</si>
  <si>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</si>
  <si>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</si>
  <si>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</si>
  <si>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</si>
  <si>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</si>
  <si>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</si>
  <si>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</si>
  <si>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</si>
  <si>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</si>
  <si>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</si>
  <si>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</si>
  <si>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</si>
  <si>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</si>
  <si>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</si>
  <si>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</si>
  <si>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</si>
  <si>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</si>
  <si>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</si>
  <si>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</si>
  <si>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</si>
  <si>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</si>
  <si>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</si>
  <si>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</si>
  <si>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</si>
  <si>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</si>
  <si>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</si>
  <si>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</si>
  <si>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</si>
  <si>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</si>
  <si>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</si>
  <si>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</si>
  <si>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</si>
  <si>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</si>
  <si>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</si>
  <si>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</si>
  <si>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</si>
  <si>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</si>
  <si>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</si>
  <si>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</si>
  <si>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</si>
  <si>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</si>
  <si>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</si>
  <si>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</si>
  <si>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</si>
  <si>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</si>
  <si>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</si>
  <si>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</si>
  <si>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</si>
  <si>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</si>
  <si>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</si>
  <si>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</si>
  <si>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</si>
  <si>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</si>
  <si>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</si>
  <si>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</si>
  <si>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</si>
  <si>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</si>
  <si>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</si>
  <si>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</si>
  <si>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</si>
  <si>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</si>
  <si>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</si>
  <si>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</si>
  <si>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</si>
  <si>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</si>
  <si>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</si>
  <si>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</si>
  <si>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</si>
  <si>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</si>
  <si>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</si>
  <si>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</si>
  <si>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</si>
  <si>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</si>
  <si>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</si>
  <si>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</si>
  <si>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</si>
  <si>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</si>
  <si>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</si>
  <si>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</si>
  <si>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</si>
  <si>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</si>
  <si>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</si>
  <si>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</si>
  <si>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</si>
  <si>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</si>
  <si>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</si>
  <si>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</si>
  <si>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</si>
  <si>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</si>
  <si>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</si>
  <si>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</si>
  <si>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</si>
  <si>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</si>
  <si>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</si>
  <si>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</si>
  <si>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</si>
  <si>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</si>
  <si>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</si>
  <si>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</si>
  <si>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</si>
  <si>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</si>
  <si>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</si>
  <si>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</si>
  <si>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</si>
  <si>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</si>
  <si>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</si>
  <si>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</si>
  <si>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</si>
  <si>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</si>
  <si>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</si>
  <si>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</si>
  <si>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</si>
  <si>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</si>
  <si>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</si>
  <si>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</si>
  <si>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</si>
  <si>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</si>
  <si>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</si>
  <si>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</si>
  <si>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</si>
  <si>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</si>
  <si>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</si>
  <si>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</si>
  <si>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</si>
  <si>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</si>
  <si>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</si>
  <si>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</si>
  <si>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</si>
  <si>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</si>
  <si>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</si>
  <si>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</si>
  <si>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</si>
  <si>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</si>
  <si>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</si>
  <si>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</si>
  <si>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</si>
  <si>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</si>
  <si>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</si>
  <si>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</si>
  <si>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</si>
  <si>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</si>
  <si>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</si>
  <si>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</si>
  <si>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</si>
  <si>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</si>
  <si>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</si>
  <si>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</si>
  <si>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</si>
  <si>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</si>
  <si>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</si>
  <si>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</si>
  <si>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</si>
  <si>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</si>
  <si>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</si>
  <si>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</si>
  <si>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</si>
  <si>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</si>
  <si>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</si>
  <si>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</si>
  <si>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</si>
  <si>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</si>
  <si>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</si>
  <si>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</si>
  <si>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</si>
  <si>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</si>
  <si>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</si>
  <si>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</si>
  <si>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</si>
  <si>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</si>
  <si>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</si>
  <si>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</si>
  <si>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</si>
  <si>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</si>
  <si>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</si>
  <si>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</si>
  <si>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</si>
  <si>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</si>
  <si>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</si>
  <si>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</si>
  <si>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</si>
  <si>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</si>
  <si>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</si>
  <si>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</si>
  <si>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</si>
  <si>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</si>
  <si>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</si>
  <si>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</si>
  <si>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</si>
  <si>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</si>
  <si>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</si>
  <si>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</si>
  <si>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</si>
  <si>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</si>
  <si>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</si>
  <si>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</si>
  <si>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</si>
  <si>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</si>
  <si>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</si>
  <si>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</si>
  <si>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</si>
  <si>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</si>
  <si>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</si>
  <si>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</si>
  <si>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</si>
  <si>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</si>
  <si>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</si>
  <si>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</si>
  <si>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</si>
  <si>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</si>
  <si>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</si>
  <si>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</si>
  <si>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</si>
  <si>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</si>
  <si>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</si>
  <si>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</si>
  <si>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</si>
  <si>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</si>
  <si>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</si>
  <si>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</si>
  <si>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</si>
  <si>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</si>
  <si>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</si>
  <si>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</si>
  <si>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</si>
  <si>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</si>
  <si>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</si>
  <si>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</si>
  <si>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</si>
  <si>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</si>
  <si>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</si>
  <si>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</si>
  <si>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</si>
  <si>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</si>
  <si>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</si>
  <si>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</si>
  <si>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</si>
  <si>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</si>
  <si>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</si>
  <si>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</si>
  <si>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</si>
  <si>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</si>
  <si>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</si>
  <si>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</si>
  <si>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</si>
  <si>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</si>
  <si>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</si>
  <si>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</si>
  <si>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</si>
  <si>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</si>
  <si>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</si>
  <si>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</si>
  <si>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</si>
  <si>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</si>
  <si>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</si>
  <si>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</si>
  <si>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</si>
  <si>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</si>
  <si>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</si>
  <si>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</si>
  <si>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</si>
  <si>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</si>
  <si>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</si>
  <si>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</si>
  <si>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</si>
  <si>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</si>
  <si>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</si>
  <si>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</si>
  <si>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</si>
  <si>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</si>
  <si>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</si>
  <si>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</si>
  <si>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</si>
  <si>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</si>
  <si>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</si>
  <si>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</si>
  <si>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</si>
  <si>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</si>
  <si>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</si>
  <si>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</si>
  <si>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</si>
  <si>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</si>
  <si>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</si>
  <si>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</si>
  <si>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</si>
  <si>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</si>
  <si>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</si>
  <si>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</si>
  <si>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</si>
  <si>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</si>
  <si>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</si>
  <si>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</si>
  <si>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</si>
  <si>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</si>
  <si>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</si>
  <si>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</si>
  <si>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</si>
  <si>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</si>
  <si>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</si>
  <si>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</si>
  <si>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</si>
  <si>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</si>
  <si>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</si>
  <si>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</si>
  <si>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</si>
  <si>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</si>
  <si>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</si>
  <si>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</si>
  <si>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</si>
  <si>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</si>
  <si>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</si>
  <si>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</si>
  <si>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</si>
  <si>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</si>
  <si>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</si>
  <si>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</si>
  <si>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</si>
  <si>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</si>
  <si>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</si>
  <si>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</si>
  <si>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</si>
  <si>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</si>
  <si>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</si>
  <si>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</si>
  <si>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</si>
  <si>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</si>
  <si>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</si>
  <si>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</si>
  <si>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</si>
  <si>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</si>
  <si>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</si>
  <si>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</si>
  <si>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</si>
  <si>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</si>
  <si>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</si>
  <si>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</si>
  <si>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</si>
  <si>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</si>
  <si>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</si>
  <si>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</si>
  <si>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</si>
  <si>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</si>
  <si>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</si>
  <si>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</si>
  <si>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</si>
  <si>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</si>
  <si>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</si>
  <si>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</si>
  <si>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</si>
  <si>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</si>
  <si>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</si>
  <si>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</si>
  <si>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</si>
  <si>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</si>
  <si>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</si>
  <si>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</si>
  <si>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</si>
  <si>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</si>
  <si>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</si>
  <si>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</si>
  <si>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</si>
  <si>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</si>
  <si>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</si>
  <si>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</si>
  <si>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</si>
  <si>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</si>
  <si>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</si>
  <si>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</si>
  <si>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</si>
  <si>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</si>
  <si>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</si>
  <si>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</si>
  <si>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</si>
  <si>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</si>
  <si>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</si>
  <si>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</si>
  <si>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</si>
  <si>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</si>
  <si>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</si>
  <si>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</si>
  <si>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</si>
  <si>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</si>
  <si>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</si>
  <si>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</si>
  <si>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</si>
  <si>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</si>
  <si>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</si>
  <si>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</si>
  <si>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</si>
  <si>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</si>
  <si>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</si>
  <si>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</si>
  <si>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</si>
  <si>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</si>
  <si>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</si>
  <si>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</si>
  <si>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</si>
  <si>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</si>
  <si>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</si>
  <si>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</si>
  <si>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</si>
  <si>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</si>
  <si>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</si>
  <si>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</si>
  <si>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</si>
  <si>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</si>
  <si>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</si>
  <si>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</si>
  <si>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</si>
  <si>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</si>
  <si>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</si>
  <si>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</si>
  <si>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</si>
  <si>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</si>
  <si>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</si>
  <si>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</si>
  <si>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</si>
  <si>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</si>
  <si>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</si>
  <si>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</si>
  <si>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</si>
  <si>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</si>
  <si>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</si>
  <si>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</si>
  <si>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</si>
  <si>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</si>
  <si>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</si>
  <si>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</si>
  <si>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</si>
  <si>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</si>
  <si>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</si>
  <si>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</si>
  <si>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</si>
  <si>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</si>
  <si>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</si>
  <si>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</si>
  <si>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</si>
  <si>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</si>
  <si>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</si>
  <si>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</si>
  <si>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</si>
  <si>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</si>
  <si>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</si>
  <si>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</si>
  <si>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</si>
  <si>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</si>
  <si>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</si>
  <si>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</si>
  <si>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</si>
  <si>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</si>
  <si>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</si>
  <si>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</si>
  <si>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</si>
  <si>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</si>
  <si>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</si>
  <si>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</si>
  <si>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</si>
  <si>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</si>
  <si>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</si>
  <si>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</si>
  <si>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</si>
  <si>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</si>
  <si>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</si>
  <si>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</si>
  <si>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</si>
  <si>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</si>
  <si>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</si>
  <si>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</si>
  <si>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</si>
  <si>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</si>
  <si>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</si>
  <si>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</si>
  <si>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</si>
  <si>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</si>
  <si>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</si>
  <si>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</si>
  <si>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</si>
  <si>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</si>
  <si>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</si>
  <si>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</si>
  <si>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</si>
  <si>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</si>
  <si>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</si>
  <si>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</si>
  <si>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</si>
  <si>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</si>
  <si>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</si>
  <si>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</si>
  <si>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</si>
  <si>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</si>
  <si>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</si>
  <si>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</si>
  <si>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</si>
  <si>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</si>
  <si>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</si>
  <si>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</si>
  <si>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</si>
  <si>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</si>
  <si>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</si>
  <si>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</si>
  <si>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</si>
  <si>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</si>
  <si>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</si>
  <si>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</si>
  <si>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</si>
  <si>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</si>
  <si>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</si>
  <si>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</si>
  <si>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</si>
  <si>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</si>
  <si>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</si>
  <si>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</si>
  <si>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</si>
  <si>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</si>
  <si>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</si>
  <si>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</si>
  <si>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</si>
  <si>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</si>
  <si>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</si>
  <si>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</si>
  <si>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</si>
  <si>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</si>
  <si>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</si>
  <si>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</si>
  <si>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</si>
  <si>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</si>
  <si>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</si>
  <si>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</si>
  <si>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</si>
  <si>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</si>
  <si>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</si>
  <si>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</si>
  <si>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</si>
  <si>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</si>
  <si>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</si>
  <si>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</si>
  <si>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</si>
  <si>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</si>
  <si>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</si>
  <si>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</si>
  <si>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</si>
  <si>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</si>
  <si>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</si>
  <si>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</si>
  <si>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</si>
  <si>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</si>
  <si>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</si>
  <si>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</si>
  <si>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</si>
  <si>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</si>
  <si>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</si>
  <si>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</si>
  <si>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</si>
  <si>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</si>
  <si>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</si>
  <si>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</si>
  <si>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</si>
  <si>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</si>
  <si>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</si>
  <si>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</si>
  <si>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</si>
  <si>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</si>
  <si>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</si>
  <si>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</si>
  <si>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</si>
  <si>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</si>
  <si>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</si>
  <si>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</si>
  <si>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</si>
  <si>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</si>
  <si>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</si>
  <si>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</si>
  <si>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</si>
  <si>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</si>
  <si>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</si>
  <si>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</si>
  <si>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</si>
  <si>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</si>
  <si>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</si>
  <si>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</si>
  <si>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</si>
  <si>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</si>
  <si>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</si>
  <si>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</si>
  <si>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</si>
  <si>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</si>
  <si>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</si>
  <si>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</si>
  <si>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</si>
  <si>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</si>
  <si>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</si>
  <si>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</si>
  <si>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</si>
  <si>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</si>
  <si>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</si>
  <si>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</si>
  <si>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</si>
  <si>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</si>
  <si>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</si>
  <si>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</si>
  <si>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</si>
  <si>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</si>
  <si>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</si>
  <si>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</si>
  <si>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</si>
  <si>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</si>
  <si>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</si>
  <si>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</si>
  <si>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</si>
  <si>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</si>
  <si>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</si>
  <si>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</si>
  <si>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</si>
  <si>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</si>
  <si>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</si>
  <si>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</si>
  <si>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</si>
  <si>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</si>
  <si>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</si>
  <si>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</si>
  <si>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</si>
  <si>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</si>
  <si>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</si>
  <si>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</si>
  <si>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</si>
  <si>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</si>
  <si>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</si>
  <si>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</si>
  <si>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</si>
  <si>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</si>
  <si>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</si>
  <si>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</si>
  <si>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</si>
  <si>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</si>
  <si>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</si>
  <si>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</si>
  <si>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</si>
  <si>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</si>
  <si>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</si>
  <si>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</si>
  <si>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</si>
  <si>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</si>
  <si>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</si>
  <si>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</si>
  <si>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</si>
  <si>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</si>
  <si>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</si>
  <si>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</si>
  <si>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</si>
  <si>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</si>
  <si>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</si>
  <si>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</si>
  <si>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</si>
  <si>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</si>
  <si>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</si>
  <si>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</si>
  <si>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</si>
  <si>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</si>
  <si>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</si>
  <si>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</si>
  <si>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</si>
  <si>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</si>
  <si>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</si>
  <si>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</si>
  <si>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</si>
  <si>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</si>
  <si>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</si>
  <si>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</si>
  <si>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</si>
  <si>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</si>
  <si>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</si>
  <si>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</si>
  <si>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</si>
  <si>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</si>
  <si>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</si>
  <si>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</si>
  <si>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</si>
  <si>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</si>
  <si>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</si>
  <si>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</si>
  <si>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</si>
  <si>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</si>
  <si>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</si>
  <si>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</si>
  <si>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</si>
  <si>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</si>
  <si>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</si>
  <si>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</si>
  <si>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</si>
  <si>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</si>
  <si>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</si>
  <si>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</si>
  <si>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</si>
  <si>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</si>
  <si>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</si>
  <si>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</si>
  <si>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</si>
  <si>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</si>
  <si>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</si>
  <si>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</si>
  <si>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</si>
  <si>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</si>
  <si>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</si>
  <si>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</si>
  <si>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</si>
  <si>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</si>
  <si>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</si>
  <si>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</si>
  <si>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</si>
  <si>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</si>
  <si>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</si>
  <si>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</si>
  <si>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</si>
  <si>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</si>
  <si>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</si>
  <si>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</si>
  <si>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</si>
  <si>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</si>
  <si>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</si>
  <si>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</si>
  <si>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</si>
  <si>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</si>
  <si>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</si>
  <si>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</si>
  <si>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</si>
  <si>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</si>
  <si>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</si>
  <si>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</si>
  <si>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</si>
  <si>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</si>
  <si>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</si>
  <si>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</si>
  <si>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</si>
  <si>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</si>
  <si>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</si>
  <si>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</si>
  <si>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</si>
  <si>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</si>
  <si>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</si>
  <si>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</si>
  <si>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</si>
  <si>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</si>
  <si>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</si>
  <si>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</si>
  <si>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</si>
  <si>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</si>
  <si>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</si>
  <si>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</si>
  <si>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</si>
  <si>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</si>
  <si>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</si>
  <si>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</si>
  <si>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</si>
  <si>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</si>
  <si>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</si>
  <si>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</si>
  <si>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</si>
  <si>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</si>
  <si>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</si>
  <si>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</si>
  <si>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</si>
  <si>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</si>
  <si>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</si>
  <si>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</si>
  <si>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</si>
  <si>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</si>
  <si>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</si>
  <si>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</si>
  <si>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</si>
  <si>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</si>
  <si>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</si>
  <si>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</si>
  <si>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</si>
  <si>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</si>
  <si>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</si>
  <si>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</si>
  <si>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</si>
  <si>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</si>
  <si>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</si>
  <si>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</si>
  <si>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</si>
  <si>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</si>
  <si>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</si>
  <si>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</si>
  <si>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</si>
  <si>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</si>
  <si>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</si>
  <si>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</si>
  <si>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</si>
  <si>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</si>
  <si>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</si>
  <si>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</si>
  <si>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</si>
  <si>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</si>
  <si>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</si>
  <si>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</si>
  <si>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</si>
  <si>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</si>
  <si>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</si>
  <si>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</si>
  <si>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</si>
  <si>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</si>
  <si>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</si>
  <si>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</si>
  <si>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</si>
  <si>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</si>
  <si>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</si>
  <si>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</si>
  <si>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</si>
  <si>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</si>
  <si>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</si>
  <si>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</si>
  <si>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</si>
  <si>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</si>
  <si>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</si>
  <si>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</si>
  <si>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</si>
  <si>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</si>
  <si>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</si>
  <si>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</si>
  <si>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</si>
  <si>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</si>
  <si>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</si>
  <si>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</si>
  <si>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</si>
  <si>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</si>
  <si>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</si>
  <si>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</si>
  <si>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</si>
  <si>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</si>
  <si>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</si>
  <si>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</si>
  <si>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</si>
  <si>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</si>
  <si>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</si>
  <si>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</si>
  <si>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</si>
  <si>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</si>
  <si>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</si>
  <si>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</si>
  <si>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</si>
  <si>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</si>
  <si>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</si>
  <si>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</si>
  <si>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</si>
  <si>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</si>
  <si>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</si>
  <si>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</si>
  <si>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</si>
  <si>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</si>
  <si>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</si>
  <si>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</si>
  <si>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</si>
  <si>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</si>
  <si>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</si>
  <si>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</si>
  <si>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</si>
  <si>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</si>
  <si>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</si>
  <si>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</si>
  <si>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</si>
  <si>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</si>
  <si>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</si>
  <si>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</si>
  <si>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</si>
  <si>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</si>
  <si>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</si>
  <si>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</si>
  <si>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</si>
  <si>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</si>
  <si>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</si>
  <si>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</si>
  <si>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</si>
  <si>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</si>
  <si>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</si>
  <si>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</si>
  <si>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</si>
  <si>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</si>
  <si>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</si>
  <si>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</si>
  <si>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</si>
  <si>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</si>
  <si>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</si>
  <si>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</si>
  <si>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</si>
  <si>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</si>
  <si>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</si>
  <si>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</si>
  <si>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</si>
  <si>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</si>
  <si>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</si>
  <si>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</si>
  <si>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</si>
  <si>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</si>
  <si>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</si>
  <si>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</si>
  <si>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</si>
  <si>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</si>
  <si>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</si>
  <si>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</si>
  <si>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</si>
  <si>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</si>
  <si>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</si>
  <si>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</si>
  <si>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</si>
  <si>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</si>
  <si>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</si>
  <si>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</si>
  <si>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</si>
  <si>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</si>
  <si>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</si>
  <si>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SCF - SXK</t>
  </si>
  <si>
    <t>SXG - FRY</t>
  </si>
  <si>
    <t>SXA - FAE</t>
  </si>
  <si>
    <t>SXK - FTD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</si>
  <si>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</si>
  <si>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</si>
  <si>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</si>
  <si>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</si>
  <si>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</si>
  <si>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</si>
  <si>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</si>
  <si>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SXU - FFS</t>
  </si>
  <si>
    <t>SXY - FCQ</t>
  </si>
  <si>
    <t>SXG - FBO</t>
  </si>
  <si>
    <t>SXK - FBO</t>
  </si>
  <si>
    <t>SXM - FXN</t>
  </si>
  <si>
    <t>SEG - SXK</t>
  </si>
  <si>
    <t>SXY - FVE</t>
  </si>
  <si>
    <t>SXD - FCQ</t>
  </si>
  <si>
    <t>SXM - SXB</t>
  </si>
  <si>
    <t>SXW - FLF</t>
  </si>
  <si>
    <t>SXU - FMA</t>
  </si>
  <si>
    <t>SXB - FBO</t>
  </si>
  <si>
    <t>SEG - FZB</t>
  </si>
  <si>
    <t>SXM - SXK</t>
  </si>
  <si>
    <t>SXF - SXK</t>
  </si>
  <si>
    <t>SXM - SXG</t>
  </si>
  <si>
    <t>SXA - FPM</t>
  </si>
  <si>
    <t>SXM - FZB</t>
  </si>
  <si>
    <t>SCG - FXN</t>
  </si>
  <si>
    <t>SCF - FXN</t>
  </si>
  <si>
    <t>SEG - SXG</t>
  </si>
  <si>
    <t>SEG - SXB</t>
  </si>
  <si>
    <t>SCG - SXB</t>
  </si>
  <si>
    <t>SXB - FTD</t>
  </si>
  <si>
    <t>SXF - FZB</t>
  </si>
  <si>
    <t>SCF - SXB</t>
  </si>
  <si>
    <t>SXY - FWP</t>
  </si>
  <si>
    <t>SXG - FTD</t>
  </si>
  <si>
    <t>SXD - FVE</t>
  </si>
  <si>
    <t>SXU - FUE</t>
  </si>
  <si>
    <t>SXF - SXG</t>
  </si>
  <si>
    <t>SCF - SXG</t>
  </si>
  <si>
    <t>FBO - FRY</t>
  </si>
  <si>
    <t>SXU - FHO</t>
  </si>
  <si>
    <t>SXK - FNS</t>
  </si>
  <si>
    <t>SXB - FCB</t>
  </si>
  <si>
    <t>SXB - FNS</t>
  </si>
  <si>
    <t>SXU - FRQ</t>
  </si>
  <si>
    <t>SCF - FZB</t>
  </si>
  <si>
    <t>SXB - FLF</t>
  </si>
  <si>
    <t>SEG - FRY</t>
  </si>
  <si>
    <t>SXB - FMF</t>
  </si>
  <si>
    <t>SXG - FNS</t>
  </si>
  <si>
    <t>SCG - FZB</t>
  </si>
  <si>
    <t>SCG - SXG</t>
  </si>
  <si>
    <t>SXD - FWP</t>
  </si>
  <si>
    <t>SXG - FNB</t>
  </si>
  <si>
    <t>SXK - FNB</t>
  </si>
  <si>
    <t>SXA - FFV</t>
  </si>
  <si>
    <t>SXG - FCB</t>
  </si>
  <si>
    <t>SXK - FCB</t>
  </si>
  <si>
    <t>SCG - SXW</t>
  </si>
  <si>
    <t>FCQ - FVE</t>
  </si>
  <si>
    <t>SXG - FLF</t>
  </si>
  <si>
    <t>SXM - FRY</t>
  </si>
  <si>
    <t>SXF - FRY</t>
  </si>
  <si>
    <t>SEG - FBO</t>
  </si>
  <si>
    <t>SXY - FAX</t>
  </si>
  <si>
    <t>SXU - FTL</t>
  </si>
  <si>
    <t>SCF - SXW</t>
  </si>
  <si>
    <t>FCG - FWP</t>
  </si>
  <si>
    <t>FRY - FTD</t>
  </si>
  <si>
    <t>SCG - FRY</t>
  </si>
  <si>
    <t>SXD - FPP</t>
  </si>
  <si>
    <t>SXB - FNB</t>
  </si>
  <si>
    <t>FVE - FWP</t>
  </si>
  <si>
    <t>FBO - FTD</t>
  </si>
  <si>
    <t>SXY - FVM</t>
  </si>
  <si>
    <t>SEG - FTD</t>
  </si>
  <si>
    <t>SXR - FRW</t>
  </si>
  <si>
    <t>SXT - FIR</t>
  </si>
  <si>
    <t>SXG - FMF</t>
  </si>
  <si>
    <t>SXY - FCG</t>
  </si>
  <si>
    <t>SXM - FBO</t>
  </si>
  <si>
    <t>SXM - SXW</t>
  </si>
  <si>
    <t>SXF - SXW</t>
  </si>
  <si>
    <t>SEG - SXW</t>
  </si>
  <si>
    <t>FMO - FSU</t>
  </si>
  <si>
    <t>FVE - FSU</t>
  </si>
  <si>
    <t>FCQ - FMO</t>
  </si>
  <si>
    <t>SXM - FLF</t>
  </si>
  <si>
    <t>SXF - FLF</t>
  </si>
  <si>
    <t>SEG - FLF</t>
  </si>
  <si>
    <t>SCF - FRY</t>
  </si>
  <si>
    <t>SXD - FMO</t>
  </si>
  <si>
    <t>SXW - FWL</t>
  </si>
  <si>
    <t>SCF - FNS</t>
  </si>
  <si>
    <t>SEG - FNS</t>
  </si>
  <si>
    <t>SXF - FBO</t>
  </si>
  <si>
    <t>SXD - FAX</t>
  </si>
  <si>
    <t>SCG - SXU</t>
  </si>
  <si>
    <t>SXF - SXD</t>
  </si>
  <si>
    <t>FCQ - FSU</t>
  </si>
  <si>
    <t>SXM - FTD</t>
  </si>
  <si>
    <t>SXD - FEB</t>
  </si>
  <si>
    <t>SXM - FNS</t>
  </si>
  <si>
    <t>SXF - FNS</t>
  </si>
  <si>
    <t>SCF - FBO</t>
  </si>
  <si>
    <t>FCQ - FWP</t>
  </si>
  <si>
    <t>FAX - FCG</t>
  </si>
  <si>
    <t>SXD - FVM</t>
  </si>
  <si>
    <t>SCF - FLF</t>
  </si>
  <si>
    <t>SCG - FLF</t>
  </si>
  <si>
    <t>SCF - FPP</t>
  </si>
  <si>
    <t>SXW - FPW</t>
  </si>
  <si>
    <t>SCG - FMF</t>
  </si>
  <si>
    <t>SXM - FMF</t>
  </si>
  <si>
    <t>SXF - FMF</t>
  </si>
  <si>
    <t>SEG - FMF</t>
  </si>
  <si>
    <t>SCF - SXD</t>
  </si>
  <si>
    <t>SXF - FTD</t>
  </si>
  <si>
    <t>SCG - FPP</t>
  </si>
  <si>
    <t>SXM - FPP</t>
  </si>
  <si>
    <t>SXF - FPP</t>
  </si>
  <si>
    <t>SXB - FPW</t>
  </si>
  <si>
    <t>SXM - FNB</t>
  </si>
  <si>
    <t>SCF - FMF</t>
  </si>
  <si>
    <t>SXM - FCB</t>
  </si>
  <si>
    <t>SCG - FNS</t>
  </si>
  <si>
    <t>SXM - SXD</t>
  </si>
  <si>
    <t>FSU - FWP</t>
  </si>
  <si>
    <t>FEB - FPP</t>
  </si>
  <si>
    <t>FCG - FVM</t>
  </si>
  <si>
    <t>SXG - FPW</t>
  </si>
  <si>
    <t>SXY - FMO</t>
  </si>
  <si>
    <t>SXB - FGN</t>
  </si>
  <si>
    <t>SXD - FCG</t>
  </si>
  <si>
    <t>SXG - FBN</t>
  </si>
  <si>
    <t>SCG - FBO</t>
  </si>
  <si>
    <t>SEG - SXU</t>
  </si>
  <si>
    <t>SCF - SXU</t>
  </si>
  <si>
    <t>FVM - FWP</t>
  </si>
  <si>
    <t>FSU - FVM</t>
  </si>
  <si>
    <t>FAX - FWP</t>
  </si>
  <si>
    <t>FCB - FRY</t>
  </si>
  <si>
    <t>FCB - FNB</t>
  </si>
  <si>
    <t>SCF - FTD</t>
  </si>
  <si>
    <t>SCG - FTD</t>
  </si>
  <si>
    <t>SCG - FGN</t>
  </si>
  <si>
    <t>SXG - FGN</t>
  </si>
  <si>
    <t>SCG - FEB</t>
  </si>
  <si>
    <t>SXM - FEB</t>
  </si>
  <si>
    <t>SXF - FEB</t>
  </si>
  <si>
    <t>SEG - FEB</t>
  </si>
  <si>
    <t>SXF - FCB</t>
  </si>
  <si>
    <t>FAX - FVM</t>
  </si>
  <si>
    <t>FBO - FNB</t>
  </si>
  <si>
    <t>FBO - FNS</t>
  </si>
  <si>
    <t>SCG - FPW</t>
  </si>
  <si>
    <t>SCF - FNB</t>
  </si>
  <si>
    <t>SXF - FNB</t>
  </si>
  <si>
    <t>SXD - FKY</t>
  </si>
  <si>
    <t>SCF - FGN</t>
  </si>
  <si>
    <t>SCF - FEB</t>
  </si>
  <si>
    <t>SEG - FCN</t>
  </si>
  <si>
    <t>SEG - FCB</t>
  </si>
  <si>
    <t>SXF - SXR</t>
  </si>
  <si>
    <t>FMO - FWP</t>
  </si>
  <si>
    <t>SEG - FNB</t>
  </si>
  <si>
    <t>SXW - FIA</t>
  </si>
  <si>
    <t>SXM - FCN</t>
  </si>
  <si>
    <t>SXF - FCN</t>
  </si>
  <si>
    <t>SCF - FCB</t>
  </si>
  <si>
    <t>SXM - SXU</t>
  </si>
  <si>
    <t>SXF - SXU</t>
  </si>
  <si>
    <t>SCG - SXD</t>
  </si>
  <si>
    <t>FOU - FWP</t>
  </si>
  <si>
    <t>FKY - FPP</t>
  </si>
  <si>
    <t>FVE - FVM</t>
  </si>
  <si>
    <t>FVE - FMO</t>
  </si>
  <si>
    <t>FCB - FTD</t>
  </si>
  <si>
    <t>FBO - FCB</t>
  </si>
  <si>
    <t>SCF - FPW</t>
  </si>
  <si>
    <t>SXH - FOP</t>
  </si>
  <si>
    <t>SXB - FWL</t>
  </si>
  <si>
    <t>SXM - FBN</t>
  </si>
  <si>
    <t>SCF - FXE</t>
  </si>
  <si>
    <t>SEG - SXR</t>
  </si>
  <si>
    <t>FOU - FVM</t>
  </si>
  <si>
    <t>FNB - FRY</t>
  </si>
  <si>
    <t>SEG - FPP</t>
  </si>
  <si>
    <t>SXM - FPW</t>
  </si>
  <si>
    <t>SXF - FPW</t>
  </si>
  <si>
    <t>SEG - FPW</t>
  </si>
  <si>
    <t>SCF - FKY</t>
  </si>
  <si>
    <t>SXG - FWL</t>
  </si>
  <si>
    <t>SXM - FXE</t>
  </si>
  <si>
    <t>SXF - FXE</t>
  </si>
  <si>
    <t>SEG - FXE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</si>
  <si>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</si>
  <si>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</si>
  <si>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</si>
  <si>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</si>
  <si>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</si>
  <si>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</si>
  <si>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</si>
  <si>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</si>
  <si>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SCF - FCN</t>
  </si>
  <si>
    <t>SCG - FCN</t>
  </si>
  <si>
    <t>SCF - FCQ</t>
  </si>
  <si>
    <t>SXB - FBN</t>
  </si>
  <si>
    <t>SCG - FXE</t>
  </si>
  <si>
    <t>SCF - FEG</t>
  </si>
  <si>
    <t>SCG - SXR</t>
  </si>
  <si>
    <t>FCG - FVE</t>
  </si>
  <si>
    <t>SXD - FRP</t>
  </si>
  <si>
    <t>SXD - FOU</t>
  </si>
  <si>
    <t>SXG - FIA</t>
  </si>
  <si>
    <t>SCF - FNN</t>
  </si>
  <si>
    <t>SCF - FBN</t>
  </si>
  <si>
    <t>SXF - FBN</t>
  </si>
  <si>
    <t>SXU - FQN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</si>
  <si>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</si>
  <si>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</si>
  <si>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</si>
  <si>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</si>
  <si>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</si>
  <si>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</si>
  <si>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</si>
  <si>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</si>
  <si>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</si>
  <si>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</si>
  <si>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</si>
  <si>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SXH - FGI</t>
  </si>
  <si>
    <t>SXF - FCQ</t>
  </si>
  <si>
    <t>SEG - FBC</t>
  </si>
  <si>
    <t>SXM - FEG</t>
  </si>
  <si>
    <t>SXF - FEG</t>
  </si>
  <si>
    <t>FAX - FOU</t>
  </si>
  <si>
    <t>FAX - FPP</t>
  </si>
  <si>
    <t>SCG - FWL</t>
  </si>
  <si>
    <t>SCF - FCG</t>
  </si>
  <si>
    <t>SXB - FCX</t>
  </si>
  <si>
    <t>SXM - FBC</t>
  </si>
  <si>
    <t>FAX - FCQ</t>
  </si>
  <si>
    <t>SEG - FTC</t>
  </si>
  <si>
    <t>SCF - FWL</t>
  </si>
  <si>
    <t>SCG - FNN</t>
  </si>
  <si>
    <t>SXM - FCQ</t>
  </si>
  <si>
    <t>SXF - FBC</t>
  </si>
  <si>
    <t>SCF - FAL</t>
  </si>
  <si>
    <t>SXM - SXY</t>
  </si>
  <si>
    <t>SEG - SXT</t>
  </si>
  <si>
    <t>SEG - SXD</t>
  </si>
  <si>
    <t>FNS - FCB</t>
  </si>
  <si>
    <t>SXM - FTC</t>
  </si>
  <si>
    <t>SXF - FTC</t>
  </si>
  <si>
    <t>SCF - FSU</t>
  </si>
  <si>
    <t>SCF - FLN</t>
  </si>
  <si>
    <t>SXG - FCX</t>
  </si>
  <si>
    <t>SCF - SXY</t>
  </si>
  <si>
    <t>SXM - SXT</t>
  </si>
  <si>
    <t>FCG - FKY</t>
  </si>
  <si>
    <t>SCF - FWP</t>
  </si>
  <si>
    <t>SXM - FGW</t>
  </si>
  <si>
    <t>SCG - FBC</t>
  </si>
  <si>
    <t>FPP - FRP</t>
  </si>
  <si>
    <t>FMO - FVM</t>
  </si>
  <si>
    <t>FMO - FPP</t>
  </si>
  <si>
    <t>FVE - FKY</t>
  </si>
  <si>
    <t>FCG - FPP</t>
  </si>
  <si>
    <t>FCQ - FVM</t>
  </si>
  <si>
    <t>FNB - FTD</t>
  </si>
  <si>
    <t>SCF - FTC</t>
  </si>
  <si>
    <t>SXF - FSU</t>
  </si>
  <si>
    <t>SCF - FMX</t>
  </si>
  <si>
    <t>SCG - FMX</t>
  </si>
  <si>
    <t>SXF - FGW</t>
  </si>
  <si>
    <t>SCF - FBC</t>
  </si>
  <si>
    <t>SCG - FEG</t>
  </si>
  <si>
    <t>SCG - SXY</t>
  </si>
  <si>
    <t>FMO - FKY</t>
  </si>
  <si>
    <t>SCG - FTC</t>
  </si>
  <si>
    <t>SCF - FGW</t>
  </si>
  <si>
    <t>SCG - FGW</t>
  </si>
  <si>
    <t>SEG - FGI</t>
  </si>
  <si>
    <t>SXU - FAL</t>
  </si>
  <si>
    <t>SCF - FWA</t>
  </si>
  <si>
    <t>SCG - SXT</t>
  </si>
  <si>
    <t>SCF - SXT</t>
  </si>
  <si>
    <t>SCF - SXH</t>
  </si>
  <si>
    <t>FCQ - FKY</t>
  </si>
  <si>
    <t>SCF - FRP</t>
  </si>
  <si>
    <t>SXM - FRP</t>
  </si>
  <si>
    <t>SXF - FRP</t>
  </si>
  <si>
    <t>SXM - FMO</t>
  </si>
  <si>
    <t>SXF - FMO</t>
  </si>
  <si>
    <t>SXW - FIF</t>
  </si>
  <si>
    <t>SCF - FCX</t>
  </si>
  <si>
    <t>FMO - FOU</t>
  </si>
  <si>
    <t>FAX - FKY</t>
  </si>
  <si>
    <t>SCG - FRP</t>
  </si>
  <si>
    <t>SXM - FSU</t>
  </si>
  <si>
    <t>SEG - FGW</t>
  </si>
  <si>
    <t>SCF - FVE</t>
  </si>
  <si>
    <t>SXF - SXY</t>
  </si>
  <si>
    <t>SEG - SXH</t>
  </si>
  <si>
    <t>FKY - FWP</t>
  </si>
  <si>
    <t>FVE - FOU</t>
  </si>
  <si>
    <t>FCG - FEB</t>
  </si>
  <si>
    <t>SXM - FTK</t>
  </si>
  <si>
    <t>SCG - FGI</t>
  </si>
  <si>
    <t>SXF - FVE</t>
  </si>
  <si>
    <t>SXF - SXT</t>
  </si>
  <si>
    <t>SXM - SXH</t>
  </si>
  <si>
    <t>SXF - SXH</t>
  </si>
  <si>
    <t>FNS - FNB</t>
  </si>
  <si>
    <t>SCF - FMI</t>
  </si>
  <si>
    <t>SCF - FMO</t>
  </si>
  <si>
    <t>SXM - FVE</t>
  </si>
  <si>
    <t>SCF - FRQ</t>
  </si>
  <si>
    <t>SEG - FRQ</t>
  </si>
  <si>
    <t>SCF - FTK</t>
  </si>
  <si>
    <t>SXM - FRQ</t>
  </si>
  <si>
    <t>SXF - FRQ</t>
  </si>
  <si>
    <t>FCG - FMO</t>
  </si>
  <si>
    <t>FCQ - FEB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</si>
  <si>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</si>
  <si>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</si>
  <si>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</si>
  <si>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</si>
  <si>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</si>
  <si>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</si>
  <si>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</si>
  <si>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</si>
  <si>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</si>
  <si>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</si>
  <si>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</si>
  <si>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</si>
  <si>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3 OCTOBRE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</si>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</sst>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OCTOBER 3,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0.1128284276834755</v>
      </c>
      <c r="D5" s="40">
        <v>0.11255640594204397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0.13907327485472482</v>
      </c>
      <c r="D6" s="45">
        <v>0.13869353999653358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0.3276639060110168</v>
      </c>
      <c r="D7" s="50">
        <v>0.32633956202685765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0.056822761351583706</v>
      </c>
      <c r="D8" s="50">
        <v>0.05697443797620962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0.15973236465280777</v>
      </c>
      <c r="D9" s="50">
        <v>0.15911698721050982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0.10280230601621992</v>
      </c>
      <c r="D10" s="50">
        <v>0.10280039931325927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0.1275962728787143</v>
      </c>
      <c r="D11" s="50">
        <v>0.1273013272715468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0.16388903933218132</v>
      </c>
      <c r="D12" s="50">
        <v>0.163591121161535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0.12868294622602353</v>
      </c>
      <c r="D13" s="50">
        <v>0.12837218700438338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0.11382287769688756</v>
      </c>
      <c r="D14" s="50">
        <v>0.1138391945321412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0.07029306575879712</v>
      </c>
      <c r="D15" s="50">
        <v>0.07028081817863942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0.09290450112146188</v>
      </c>
      <c r="D16" s="50">
        <v>0.09276580869407582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0.12046475677815542</v>
      </c>
      <c r="D17" s="50">
        <v>0.12036606834138179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0.13023282083285767</v>
      </c>
      <c r="D18" s="50">
        <v>0.12983829315381384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0.10232550630406743</v>
      </c>
      <c r="D19" s="50">
        <v>0.10233344850225125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0.14457222342679926</v>
      </c>
      <c r="D20" s="50">
        <v>0.1445229105883808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0.06888427723613878</v>
      </c>
      <c r="D21" s="50">
        <v>0.06887591358028536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0.10071058074399948</v>
      </c>
      <c r="D22" s="50">
        <v>0.10051718721680578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0.13271935426760584</v>
      </c>
      <c r="D23" s="50">
        <v>0.1324068617937535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0.1286198436566385</v>
      </c>
      <c r="D24" s="50">
        <v>0.13001524917292687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0.0959224351162077</v>
      </c>
      <c r="D25" s="50">
        <v>0.09602394899908995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0.10729966494435071</v>
      </c>
      <c r="D26" s="50">
        <v>0.1070691406871952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0.16376408619221114</v>
      </c>
      <c r="D27" s="50">
        <v>0.16309492054856883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0.15444209220219707</v>
      </c>
      <c r="D28" s="50">
        <v>0.15445747625044245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0.05866553756227306</v>
      </c>
      <c r="D29" s="50">
        <v>0.05857425410025731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0.1008903744960396</v>
      </c>
      <c r="D30" s="50">
        <v>0.10076821082959687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0.06681335052801408</v>
      </c>
      <c r="D31" s="50">
        <v>0.06681592460339376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0.0771067876461948</v>
      </c>
      <c r="D32" s="50">
        <v>0.07832317409031062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0.12248653969266722</v>
      </c>
      <c r="D33" s="50">
        <v>0.1227322558996326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0.15675668020983027</v>
      </c>
      <c r="D34" s="50">
        <v>0.15614895856910485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0.08258823912254913</v>
      </c>
      <c r="D35" s="50">
        <v>0.0824615545310482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0.13554916464197067</v>
      </c>
      <c r="D36" s="50">
        <v>0.1355505971361065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0.34298943554582206</v>
      </c>
      <c r="D37" s="50">
        <v>0.3426011079290664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0.19960730765046855</v>
      </c>
      <c r="D38" s="50">
        <v>0.19955691791842614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0.09983451199141719</v>
      </c>
      <c r="D39" s="50">
        <v>0.09954582573256245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0.06893394499180974</v>
      </c>
      <c r="D40" s="50">
        <v>0.06876104147137735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0.0935620046705094</v>
      </c>
      <c r="D41" s="50">
        <v>0.09359530368722269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0.06535052937560878</v>
      </c>
      <c r="D42" s="50">
        <v>0.06572267136955626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0.20890621951475324</v>
      </c>
      <c r="D43" s="50">
        <v>0.2084687058360993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0.20992169722648904</v>
      </c>
      <c r="D44" s="50">
        <v>0.20946504516454456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0.20986116240510186</v>
      </c>
      <c r="D45" s="50">
        <v>0.20941781399672788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0.16622339308423803</v>
      </c>
      <c r="D46" s="50">
        <v>0.16623864913967015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0.14956618305130237</v>
      </c>
      <c r="D47" s="50">
        <v>0.14926556114910683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0.08944064110585492</v>
      </c>
      <c r="D48" s="50">
        <v>0.08921946398801175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0.06553730975711253</v>
      </c>
      <c r="D49" s="50">
        <v>0.06533654597419816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0.1103506682320714</v>
      </c>
      <c r="D50" s="50">
        <v>0.10993923823719941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0.06784007010560095</v>
      </c>
      <c r="D51" s="50">
        <v>0.06800288353204151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0.07171893926513244</v>
      </c>
      <c r="D52" s="50">
        <v>0.07170379294889948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0.10822740356104724</v>
      </c>
      <c r="D53" s="50">
        <v>0.10859392023109093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0.12019336415571577</v>
      </c>
      <c r="D54" s="50">
        <v>0.11978200840114735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0.11279157379193645</v>
      </c>
      <c r="D55" s="50">
        <v>0.11279394825292247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0.20883600512104447</v>
      </c>
      <c r="D56" s="50">
        <v>0.20838909897004268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0.10444645814667514</v>
      </c>
      <c r="D57" s="50">
        <v>0.10404638139902712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0.09776167533956873</v>
      </c>
      <c r="D58" s="50">
        <v>0.09753783129623073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0.05423160549267143</v>
      </c>
      <c r="D59" s="50">
        <v>0.05422975559409294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0.20847150777827347</v>
      </c>
      <c r="D60" s="50">
        <v>0.20828276222025366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0.11286395403085728</v>
      </c>
      <c r="D61" s="58">
        <v>0.11245334723767636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0.15354865215160893</v>
      </c>
      <c r="D62" s="58">
        <v>0.15351687621518545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0.13466440592202256</v>
      </c>
      <c r="D63" s="58">
        <v>0.13459154114274413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0.13735082804707144</v>
      </c>
      <c r="D64" s="58">
        <v>0.136972388157897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0.07452374366339348</v>
      </c>
      <c r="D65" s="58">
        <v>0.07437260565799639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0.11783238486943201</v>
      </c>
      <c r="D66" s="58">
        <v>0.11759341470039719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0.11162928524944023</v>
      </c>
      <c r="D67" s="50">
        <v>0.11163311424493132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0.057910047196631134</v>
      </c>
      <c r="D68" s="50">
        <v>0.057758632432720884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0.06996606770692929</v>
      </c>
      <c r="D69" s="50">
        <v>0.0696890600069013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0.11062606643972538</v>
      </c>
      <c r="D70" s="50">
        <v>0.11018807880897881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0.13287333035108398</v>
      </c>
      <c r="D71" s="50">
        <v>0.13288670883945103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0.06863429694477013</v>
      </c>
      <c r="D72" s="50">
        <v>0.06856929325343805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0.18494804341157953</v>
      </c>
      <c r="D73" s="50">
        <v>0.18492239881419648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0.0689815228071594</v>
      </c>
      <c r="D74" s="50">
        <v>0.06879378156577602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0.20118251669871573</v>
      </c>
      <c r="D75" s="50">
        <v>0.20096956029498605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0.09573941625251059</v>
      </c>
      <c r="D76" s="50">
        <v>0.09553745775292831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0.06957139316388466</v>
      </c>
      <c r="D77" s="50">
        <v>0.06937627121729625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0.17687262104678067</v>
      </c>
      <c r="D78" s="50">
        <v>0.17683370383515776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0.06239712962442712</v>
      </c>
      <c r="D79" s="50">
        <v>0.06247368579959638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0.1360791013413773</v>
      </c>
      <c r="D80" s="50">
        <v>0.13578201473399015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0.09542076648625232</v>
      </c>
      <c r="D81" s="50">
        <v>0.09518580962503707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0.24484578415552455</v>
      </c>
      <c r="D82" s="50">
        <v>0.24485876361661355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0.1330225819422421</v>
      </c>
      <c r="D83" s="50">
        <v>0.13324857417575842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0.09431697925759419</v>
      </c>
      <c r="D84" s="50">
        <v>0.09406202045418481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0.13384152008713382</v>
      </c>
      <c r="D85" s="50">
        <v>0.13386270671034464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0.07702359250211552</v>
      </c>
      <c r="D86" s="50">
        <v>0.07688536682101027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0.17078055925366456</v>
      </c>
      <c r="D87" s="50">
        <v>0.1705474734150043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0.062250210576340094</v>
      </c>
      <c r="D88" s="50">
        <v>0.06224914111343999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0.10498052948206828</v>
      </c>
      <c r="D89" s="50">
        <v>0.10496764051278884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0.16768254829895635</v>
      </c>
      <c r="D90" s="50">
        <v>0.16730092609092517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0.07296664315729409</v>
      </c>
      <c r="D91" s="50">
        <v>0.07299024389146297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0.21048814740409297</v>
      </c>
      <c r="D92" s="50">
        <v>0.21003262743922138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0.15509817088761396</v>
      </c>
      <c r="D93" s="50">
        <v>0.15459418194698366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0.17675743064049088</v>
      </c>
      <c r="D94" s="50">
        <v>0.1767485993170979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0.13853182961815952</v>
      </c>
      <c r="D95" s="50">
        <v>0.13848335116152677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0.11190781676787676</v>
      </c>
      <c r="D96" s="50">
        <v>0.11185379404857072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0.23994103330218164</v>
      </c>
      <c r="D97" s="50">
        <v>0.24116901905161908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0.2899402180776531</v>
      </c>
      <c r="D98" s="50">
        <v>0.28997456044923076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0.15082138390775798</v>
      </c>
      <c r="D99" s="50">
        <v>0.15080968452955998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0.05788041691043411</v>
      </c>
      <c r="D100" s="50">
        <v>0.058010623987032495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0.06596654850023871</v>
      </c>
      <c r="D101" s="50">
        <v>0.0659692808049711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0.060736631454199906</v>
      </c>
      <c r="D102" s="50">
        <v>0.060742743386543854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0.20492427906781072</v>
      </c>
      <c r="D103" s="50">
        <v>0.20431027497810647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0.1344059241855477</v>
      </c>
      <c r="D104" s="50">
        <v>0.13440212685381087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0.17573215619451601</v>
      </c>
      <c r="D105" s="50">
        <v>0.1754480061941855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0.23341019395721407</v>
      </c>
      <c r="D106" s="50">
        <v>0.23331915613314438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0.23382738823762453</v>
      </c>
      <c r="D107" s="50">
        <v>0.23373922225458404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0.23464540408081655</v>
      </c>
      <c r="D108" s="50">
        <v>0.2345569236022132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0.23416042754646818</v>
      </c>
      <c r="D109" s="50">
        <v>0.23407272651641436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0.0944903668569797</v>
      </c>
      <c r="D110" s="50">
        <v>0.09429377227786447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0.06437628691260075</v>
      </c>
      <c r="D111" s="50">
        <v>0.06416118378615418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0.1808939985400151</v>
      </c>
      <c r="D112" s="50">
        <v>0.18086176972410908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0.18507170321191188</v>
      </c>
      <c r="D113" s="50">
        <v>0.18488306406556435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0.16845145464833794</v>
      </c>
      <c r="D114" s="50">
        <v>0.16885320495332506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0.09210961922041357</v>
      </c>
      <c r="D115" s="50">
        <v>0.09190245514556003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0.19619880012367477</v>
      </c>
      <c r="D116" s="50">
        <v>0.19517912696600212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0.16225110677154064</v>
      </c>
      <c r="D117" s="50">
        <v>0.1619317778663022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0.09445275752281901</v>
      </c>
      <c r="D118" s="50">
        <v>0.09445683538826993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0.06012239362641987</v>
      </c>
      <c r="D119" s="50">
        <v>0.05995482397761548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0.08160311627690062</v>
      </c>
      <c r="D120" s="50">
        <v>0.08132240419778411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0.19405586104311368</v>
      </c>
      <c r="D121" s="50">
        <v>0.1935915952381198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0.0898563932744972</v>
      </c>
      <c r="D122" s="50">
        <v>0.08965332661291607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0.08425753336460035</v>
      </c>
      <c r="D123" s="50">
        <v>0.08422329438735429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0.059942763830524284</v>
      </c>
      <c r="D124" s="50">
        <v>0.05978494411601459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0.12445335692986878</v>
      </c>
      <c r="D125" s="50">
        <v>0.12447576314055397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0.38340848894123364</v>
      </c>
      <c r="D126" s="50">
        <v>0.3833353142294994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0.28592816610209415</v>
      </c>
      <c r="D127" s="50">
        <v>0.2857519449650335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0.15072414039029106</v>
      </c>
      <c r="D128" s="50">
        <v>0.1506965770111303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0.08121025807603102</v>
      </c>
      <c r="D129" s="50">
        <v>0.080978819003875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0.06766751742560075</v>
      </c>
      <c r="D130" s="50">
        <v>0.06776979180088576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0.05792156846652189</v>
      </c>
      <c r="D131" s="50">
        <v>0.05777636045915171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0.16539653636146084</v>
      </c>
      <c r="D132" s="50">
        <v>0.1657915106753135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0.3380349591476768</v>
      </c>
      <c r="D133" s="50">
        <v>0.3380336188975696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0.23081834307468616</v>
      </c>
      <c r="D134" s="50">
        <v>0.23078961039452633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0.2314240459263301</v>
      </c>
      <c r="D135" s="50">
        <v>0.23139675816227134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0.13078978373256464</v>
      </c>
      <c r="D136" s="50">
        <v>0.13076791569241034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0.3012802603686782</v>
      </c>
      <c r="D137" s="50">
        <v>0.30133207654976263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0.3009809783386868</v>
      </c>
      <c r="D138" s="50">
        <v>0.30103252754266674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0.29966942385368833</v>
      </c>
      <c r="D139" s="50">
        <v>0.2997082703605742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0.24562455369526567</v>
      </c>
      <c r="D140" s="50">
        <v>0.24564591159326798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0.03319244656619891</v>
      </c>
      <c r="D141" s="50">
        <v>0.03320004199955533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0.3300250788620966</v>
      </c>
      <c r="D142" s="50">
        <v>0.3299057557043874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0.16385869613275747</v>
      </c>
      <c r="D143" s="50">
        <v>0.1638200550951744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0.07546745237870947</v>
      </c>
      <c r="D144" s="50">
        <v>0.07545420990963704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0.05164745182782621</v>
      </c>
      <c r="D145" s="50">
        <v>0.05152130607093048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0.08372524679354643</v>
      </c>
      <c r="D146" s="50">
        <v>0.08352085714373231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0.06055841122063879</v>
      </c>
      <c r="D147" s="50">
        <v>0.060397695187723595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0.12727756579049743</v>
      </c>
      <c r="D148" s="50">
        <v>0.12686452855908187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0.06950948148738205</v>
      </c>
      <c r="D149" s="50">
        <v>0.06971868398869054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0.24064765633247936</v>
      </c>
      <c r="D150" s="50">
        <v>0.24060395398062456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0.15988350727980755</v>
      </c>
      <c r="D151" s="50">
        <v>0.15961510114381383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0.0921746921723286</v>
      </c>
      <c r="D152" s="50">
        <v>0.09190610589056886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0.09278475570191906</v>
      </c>
      <c r="D153" s="50">
        <v>0.09270534799155893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0.09369522041686565</v>
      </c>
      <c r="D154" s="50">
        <v>0.09370613120043447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0.175774334025179</v>
      </c>
      <c r="D155" s="50">
        <v>0.17569811046502237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0.13966832047320124</v>
      </c>
      <c r="D156" s="50">
        <v>0.1393172465893616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0.07525696489037402</v>
      </c>
      <c r="D157" s="50">
        <v>0.07525963293790995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0.17392952292671487</v>
      </c>
      <c r="D158" s="50">
        <v>0.17347719016918905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0.27296345900500163</v>
      </c>
      <c r="D159" s="50">
        <v>0.272930582179955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0.10292457196397599</v>
      </c>
      <c r="D160" s="50">
        <v>0.1029105453643996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0.056411361597400324</v>
      </c>
      <c r="D161" s="50">
        <v>0.05624172378222179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0.2681907319697021</v>
      </c>
      <c r="D162" s="50">
        <v>0.26758049184650223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0.12331135241067379</v>
      </c>
      <c r="D163" s="50">
        <v>0.12281940343902906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358</v>
      </c>
      <c r="C164" s="39">
        <v>0.19497236748671196</v>
      </c>
      <c r="D164" s="50">
        <v>0.1941945278652245</v>
      </c>
      <c r="E164" s="55">
        <v>1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0.2094959327714653</v>
      </c>
      <c r="D165" s="50">
        <v>0.2094449467030268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0.10331351558039507</v>
      </c>
      <c r="D166" s="50">
        <v>0.1028149401083358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0.1015911716351352</v>
      </c>
      <c r="D167" s="50">
        <v>0.10135724574766715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0.21319983457447092</v>
      </c>
      <c r="D168" s="50">
        <v>0.21310463520959247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0.1418882172404983</v>
      </c>
      <c r="D169" s="50">
        <v>0.14153957047273297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0.15278545832725893</v>
      </c>
      <c r="D170" s="50">
        <v>0.15320602435737776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0.14323291847016506</v>
      </c>
      <c r="D171" s="50">
        <v>0.14279541659541126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0.1315316166748631</v>
      </c>
      <c r="D172" s="50">
        <v>0.1315445071736467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0.12360667118845392</v>
      </c>
      <c r="D173" s="50">
        <v>0.12328620278176013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0.17974976966267198</v>
      </c>
      <c r="D174" s="50">
        <v>0.1793859708471537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0.08147441368774021</v>
      </c>
      <c r="D175" s="50">
        <v>0.08133197569666747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0.09374022449323202</v>
      </c>
      <c r="D176" s="50">
        <v>0.09372689969845548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0.099332468761265</v>
      </c>
      <c r="D177" s="58">
        <v>0.09905118942990371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0.12263438557543846</v>
      </c>
      <c r="D178" s="50">
        <v>0.12234194649010895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0.05474752313443796</v>
      </c>
      <c r="D179" s="50">
        <v>0.05466218438612432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0.0868918575126163</v>
      </c>
      <c r="D180" s="50">
        <v>0.08645721157341137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0.123067638062064</v>
      </c>
      <c r="D181" s="50">
        <v>0.12271745090700942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0.07805112047367549</v>
      </c>
      <c r="D182" s="50">
        <v>0.07792972855577496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395</v>
      </c>
      <c r="C183" s="39">
        <v>0.12340965731250741</v>
      </c>
      <c r="D183" s="50">
        <v>0.12321771983745648</v>
      </c>
      <c r="E183" s="55">
        <v>1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0.1519758417556821</v>
      </c>
      <c r="D184" s="50">
        <v>0.15161529776367802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0.25429552236103686</v>
      </c>
      <c r="D185" s="50">
        <v>0.25433312093114513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0.20795223695880857</v>
      </c>
      <c r="D186" s="50">
        <v>0.20751515606150173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0.10887040090426522</v>
      </c>
      <c r="D187" s="50">
        <v>0.108523464615146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0.0827818038586397</v>
      </c>
      <c r="D188" s="50">
        <v>0.08250528029536558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0.29928189813835887</v>
      </c>
      <c r="D189" s="50">
        <v>0.3096974115843899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0.1168436088620792</v>
      </c>
      <c r="D190" s="50">
        <v>0.11661803383843039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0.20723713625483592</v>
      </c>
      <c r="D191" s="50">
        <v>0.20658065908749146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0.08539513755375584</v>
      </c>
      <c r="D192" s="50">
        <v>0.08509398843890206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0.10908709581706798</v>
      </c>
      <c r="D193" s="50">
        <v>0.10873496018530152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0.1737390636188313</v>
      </c>
      <c r="D194" s="50">
        <v>0.17398623490115633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0.19052938948325635</v>
      </c>
      <c r="D195" s="50">
        <v>0.19053850901730154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0.1908154357701128</v>
      </c>
      <c r="D196" s="50">
        <v>0.19041969741762496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0.2368038358986565</v>
      </c>
      <c r="D197" s="50">
        <v>0.23677333900071448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0.17157674366590978</v>
      </c>
      <c r="D198" s="50">
        <v>0.17357500567788559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0.08794631376031192</v>
      </c>
      <c r="D199" s="50">
        <v>0.08767386760463797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0.12100001944182052</v>
      </c>
      <c r="D200" s="50">
        <v>0.12071001478693622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0.24275062137008918</v>
      </c>
      <c r="D201" s="50">
        <v>0.24230745099938544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0.08694680381054057</v>
      </c>
      <c r="D202" s="50">
        <v>0.08677797558137804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0.17133940744637854</v>
      </c>
      <c r="D203" s="50">
        <v>0.17135935594243681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0.12972985747288368</v>
      </c>
      <c r="D204" s="50">
        <v>0.12951184461590898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0.07471220018682066</v>
      </c>
      <c r="D205" s="50">
        <v>0.07450788404507228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0.15205977155894607</v>
      </c>
      <c r="D206" s="50">
        <v>0.15206358610492623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0.09315332000865921</v>
      </c>
      <c r="D207" s="50">
        <v>0.09312016169808617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0.11058635642324895</v>
      </c>
      <c r="D208" s="50">
        <v>0.11059392854908102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0.08861316020915151</v>
      </c>
      <c r="D209" s="50">
        <v>0.08841585154939396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0.07370157690183388</v>
      </c>
      <c r="D210" s="50">
        <v>0.07368930807376753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0.1565294472709138</v>
      </c>
      <c r="D211" s="50">
        <v>0.15652619866787423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0.07010924078743214</v>
      </c>
      <c r="D212" s="58">
        <v>0.06995565011479606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0.07185864230878024</v>
      </c>
      <c r="D213" s="58">
        <v>0.07164273994955157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0.1672364463406972</v>
      </c>
      <c r="D214" s="50">
        <v>0.16696300622111068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0.0943082508492288</v>
      </c>
      <c r="D215" s="50">
        <v>0.09411965005506365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0.13276719523819547</v>
      </c>
      <c r="D216" s="50">
        <v>0.1324614027358293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0.29002634539662125</v>
      </c>
      <c r="D217" s="50">
        <v>0.2899487317103468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0.07971162454623615</v>
      </c>
      <c r="D218" s="50">
        <v>0.07948884735460396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0.06980935731615949</v>
      </c>
      <c r="D219" s="50">
        <v>0.06979830015396965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0.09455665830180092</v>
      </c>
      <c r="D220" s="50">
        <v>0.09455819452469824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0.09641283691957037</v>
      </c>
      <c r="D221" s="50">
        <v>0.0961792617759564</v>
      </c>
      <c r="E221" s="55">
        <v>0</v>
      </c>
      <c r="F221" s="56">
        <v>1</v>
      </c>
    </row>
    <row r="222" spans="1:6" ht="15">
      <c r="A222" s="54" t="s">
        <v>472</v>
      </c>
      <c r="B222" s="57" t="s">
        <v>473</v>
      </c>
      <c r="C222" s="39">
        <v>0.0679251836582586</v>
      </c>
      <c r="D222" s="50">
        <v>0.06769140454735952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0.1434802996166367</v>
      </c>
      <c r="D223" s="50">
        <v>0.14345380218849918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0.06108965416697637</v>
      </c>
      <c r="D224" s="50">
        <v>0.060932088297158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0.09511932811464102</v>
      </c>
      <c r="D225" s="50">
        <v>0.09485495076849859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0.09033331749629268</v>
      </c>
      <c r="D226" s="62">
        <v>0.09009235081675791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0.0650971661059788</v>
      </c>
      <c r="D227" s="50">
        <v>0.06493801782155054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0.06778940604326093</v>
      </c>
      <c r="D228" s="50">
        <v>0.0675537789011193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0.15728290743857576</v>
      </c>
      <c r="D229" s="50">
        <v>0.15730553687459276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0.16622554325996047</v>
      </c>
      <c r="D230" s="50">
        <v>0.1662271705309799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0.17766522153604364</v>
      </c>
      <c r="D231" s="50">
        <v>0.17751987186839965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0.05889730132551294</v>
      </c>
      <c r="D232" s="50">
        <v>0.0589741912321692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0.18915037885032696</v>
      </c>
      <c r="D233" s="50">
        <v>0.1886618493065264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0.10378808338172889</v>
      </c>
      <c r="D234" s="50">
        <v>0.10355128005540686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0.09754590929383683</v>
      </c>
      <c r="D235" s="50">
        <v>0.09741999317539092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0.0653191266112491</v>
      </c>
      <c r="D236" s="50">
        <v>0.06519027124567947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0.07607835998601119</v>
      </c>
      <c r="D237" s="50">
        <v>0.07589999962744567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0.18217548481727652</v>
      </c>
      <c r="D238" s="50">
        <v>0.18156779229599884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0.09482870735766266</v>
      </c>
      <c r="D239" s="50">
        <v>0.09453412198656912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0.06748958732617884</v>
      </c>
      <c r="D240" s="50">
        <v>0.06733320437053557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0.1581427852314076</v>
      </c>
      <c r="D241" s="50">
        <v>0.15779018942700634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0.13433901609533536</v>
      </c>
      <c r="D242" s="50">
        <v>0.13431626750845632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0.15780907355320725</v>
      </c>
      <c r="D243" s="50">
        <v>0.1575932171724947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0.08502483389785086</v>
      </c>
      <c r="D244" s="50">
        <v>0.08495640357681324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0.10326730624680479</v>
      </c>
      <c r="D245" s="50">
        <v>0.10331033076891344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0.1748057121390667</v>
      </c>
      <c r="D246" s="50">
        <v>0.17476225369187445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0.1659079426691425</v>
      </c>
      <c r="D247" s="50">
        <v>0.1654797070040419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0.05797181752909156</v>
      </c>
      <c r="D248" s="50">
        <v>0.05786144057825238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0.05139328948879896</v>
      </c>
      <c r="D249" s="50">
        <v>0.0512782367060067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0.05310042524988197</v>
      </c>
      <c r="D250" s="50">
        <v>0.05310195459315917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0.05529508060857513</v>
      </c>
      <c r="D251" s="50">
        <v>0.055133237491676076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0.08435788928830894</v>
      </c>
      <c r="D252" s="50">
        <v>0.08402800189355053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0.09914068036443344</v>
      </c>
      <c r="D253" s="50">
        <v>0.09918827342945993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0.09771388833920133</v>
      </c>
      <c r="D254" s="50">
        <v>0.09754270963483871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0.06945942414448558</v>
      </c>
      <c r="D255" s="50">
        <v>0.06929000670665529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0.11591895574996137</v>
      </c>
      <c r="D256" s="50">
        <v>0.11581610481943597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0.1696929126654675</v>
      </c>
      <c r="D257" s="50">
        <v>0.16955655674145567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0.10172436707095574</v>
      </c>
      <c r="D258" s="50">
        <v>0.10126996569245286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0.0686622603997866</v>
      </c>
      <c r="D259" s="50">
        <v>0.06843544422263007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0.15334890812910523</v>
      </c>
      <c r="D260" s="50">
        <v>0.15301687059459945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0.24556075166371583</v>
      </c>
      <c r="D261" s="50">
        <v>0.2446981558203904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0.11307386595944828</v>
      </c>
      <c r="D262" s="50">
        <v>0.11288265773361175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0.10652765544482128</v>
      </c>
      <c r="D263" s="50">
        <v>0.10651579881759358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0.08156967666032194</v>
      </c>
      <c r="D264" s="50">
        <v>0.08183315575536283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0.07680851598609251</v>
      </c>
      <c r="D265" s="58">
        <v>0.07663550114617457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0.059743381709558695</v>
      </c>
      <c r="D266" s="58">
        <v>0.05974847543836828</v>
      </c>
      <c r="E266" s="55">
        <v>0</v>
      </c>
      <c r="F266" s="56">
        <v>1</v>
      </c>
    </row>
    <row r="267" spans="1:6" ht="15">
      <c r="A267" s="54" t="s">
        <v>562</v>
      </c>
      <c r="B267" s="49" t="s">
        <v>563</v>
      </c>
      <c r="C267" s="39">
        <v>0.06955042765495355</v>
      </c>
      <c r="D267" s="50">
        <v>0.0692983823515156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0.1158272108963647</v>
      </c>
      <c r="D268" s="50">
        <v>0.11582210357889838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0.18666894714101936</v>
      </c>
      <c r="D269" s="50">
        <v>0.18663255568959633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0.19670376306207113</v>
      </c>
      <c r="D270" s="50">
        <v>0.1962633945557527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0.025843694259531483</v>
      </c>
      <c r="D271" s="50">
        <v>0.025980101142164654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0.020608963672371902</v>
      </c>
      <c r="D272" s="50">
        <v>0.020571983529755495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0.12021245035575458</v>
      </c>
      <c r="D273" s="50">
        <v>0.12023368670378203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0.05021279524484685</v>
      </c>
      <c r="D274" s="50">
        <v>0.05014249380585173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0.165315758643013</v>
      </c>
      <c r="D275" s="50">
        <v>0.16509782474444124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0.009069255836284654</v>
      </c>
      <c r="D276" s="50">
        <v>0.009070193314101528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0.011977803451618124</v>
      </c>
      <c r="D277" s="50">
        <v>0.011977383729294673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0.07383767068543018</v>
      </c>
      <c r="D278" s="50">
        <v>0.07381993877708715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0.1337003687479932</v>
      </c>
      <c r="D279" s="50">
        <v>0.13361174612217105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0.20623407934927085</v>
      </c>
      <c r="D280" s="50">
        <v>0.20601377503292495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0.42845357693449004</v>
      </c>
      <c r="D281" s="50">
        <v>0.42684348668120997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0.1339996564485694</v>
      </c>
      <c r="D282" s="50">
        <v>0.13397207580719953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0.10859873114450454</v>
      </c>
      <c r="D283" s="58">
        <v>0.10832218649023198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0.05613848348078476</v>
      </c>
      <c r="D284" s="58">
        <v>0.05608987952370703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0.12855827557477234</v>
      </c>
      <c r="D285" s="58">
        <v>0.12834316277520963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0.06933243728333485</v>
      </c>
      <c r="D286" s="58">
        <v>0.06912218855843563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0.1003991808926717</v>
      </c>
      <c r="D287" s="50">
        <v>0.10008432371241924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0.070579768232857</v>
      </c>
      <c r="D288" s="58">
        <v>0.07046439657902023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0.018962086782217457</v>
      </c>
      <c r="D289" s="50">
        <v>0.01896699266089557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0.042402526322844664</v>
      </c>
      <c r="D290" s="50">
        <v>0.04230231788663766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0.09075462651423465</v>
      </c>
      <c r="D291" s="50">
        <v>0.09063418798554321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0.05372367653587871</v>
      </c>
      <c r="D292" s="50">
        <v>0.0536001893820694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0.10136519412821705</v>
      </c>
      <c r="D293" s="50">
        <v>0.10109789645492573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0.04880135305052619</v>
      </c>
      <c r="D294" s="50">
        <v>0.0486733414325029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0.0508224539547243</v>
      </c>
      <c r="D295" s="50">
        <v>0.050723255474759574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0.048576683279733496</v>
      </c>
      <c r="D296" s="50">
        <v>0.048450304220677295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0.059256890054034346</v>
      </c>
      <c r="D297" s="50">
        <v>0.05910376767061564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0.009243998101428777</v>
      </c>
      <c r="D298" s="50">
        <v>0.009237756645808504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0.05213553077239337</v>
      </c>
      <c r="D299" s="50">
        <v>0.05200466447528408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0.07088919603323104</v>
      </c>
      <c r="D300" s="50">
        <v>0.0707148980944888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0.16644657695047188</v>
      </c>
      <c r="D301" s="50">
        <v>0.16642305049375827</v>
      </c>
      <c r="E301" s="55">
        <v>0</v>
      </c>
      <c r="F301" s="56">
        <v>1</v>
      </c>
    </row>
    <row r="302" spans="1:6" ht="15">
      <c r="A302" s="54" t="s">
        <v>632</v>
      </c>
      <c r="B302" s="49" t="s">
        <v>633</v>
      </c>
      <c r="C302" s="39">
        <v>0.02164061231032134</v>
      </c>
      <c r="D302" s="50">
        <v>0.021556745829720586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0.09867490646179354</v>
      </c>
      <c r="D303" s="50">
        <v>0.09855731930173907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0.05166341755408381</v>
      </c>
      <c r="D304" s="50">
        <v>0.05153291960120522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0.049271256677302824</v>
      </c>
      <c r="D305" s="50">
        <v>0.04919275290483095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0.057323712796696985</v>
      </c>
      <c r="D306" s="50">
        <v>0.0571846139494347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642</v>
      </c>
      <c r="C307" s="39">
        <v>0.09063674818745156</v>
      </c>
      <c r="D307" s="50">
        <v>0.09041681359882521</v>
      </c>
      <c r="E307" s="55">
        <v>1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0.0330727599573366</v>
      </c>
      <c r="D308" s="50">
        <v>0.033079287711210964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0.04786305543240865</v>
      </c>
      <c r="D309" s="50">
        <v>0.047792687465326625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0.03524281863232656</v>
      </c>
      <c r="D310" s="50">
        <v>0.035240397303748984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0.07143261130328515</v>
      </c>
      <c r="D311" s="50">
        <v>0.07123699045916562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0.05028726027723185</v>
      </c>
      <c r="D312" s="50">
        <v>0.0502097824283068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0.11069290920580141</v>
      </c>
      <c r="D313" s="50">
        <v>0.11040353685365462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0.054403863913687435</v>
      </c>
      <c r="D314" s="50">
        <v>0.05427811190380807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657</v>
      </c>
      <c r="C315" s="39"/>
      <c r="D315" s="50">
        <v>0.08582123035476583</v>
      </c>
      <c r="E315" s="55">
        <v>1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0.05791377175534147</v>
      </c>
      <c r="D316" s="50">
        <v>0.057905775987759346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0.05261601296631064</v>
      </c>
      <c r="D317" s="50">
        <v>0.05261824542348856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3"/>
      <c r="B1" s="174"/>
      <c r="C1" s="174"/>
      <c r="D1" s="174"/>
      <c r="E1" s="174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OCTOBER 3, 2023</v>
      </c>
      <c r="B2" s="168"/>
      <c r="C2" s="168"/>
      <c r="D2" s="168"/>
      <c r="E2" s="168"/>
    </row>
    <row r="3" spans="1:5" ht="15" customHeight="1">
      <c r="A3" s="169" t="s">
        <v>24</v>
      </c>
      <c r="B3" s="170" t="s">
        <v>39</v>
      </c>
      <c r="C3" s="170" t="s">
        <v>40</v>
      </c>
      <c r="D3" s="170" t="s">
        <v>25</v>
      </c>
      <c r="E3" s="170" t="s">
        <v>26</v>
      </c>
    </row>
    <row r="4" spans="1:5" ht="34.5" customHeight="1">
      <c r="A4" s="157"/>
      <c r="B4" s="171"/>
      <c r="C4" s="171"/>
      <c r="D4" s="171"/>
      <c r="E4" s="172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912</v>
      </c>
      <c r="B13" s="96">
        <v>1</v>
      </c>
      <c r="C13" s="97">
        <v>1</v>
      </c>
      <c r="D13" s="100">
        <v>0.16</v>
      </c>
      <c r="E13" s="100">
        <v>0.16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OCTOBER 3, 2023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0" t="s">
        <v>40</v>
      </c>
      <c r="D18" s="170" t="s">
        <v>25</v>
      </c>
      <c r="E18" s="170" t="s">
        <v>26</v>
      </c>
    </row>
    <row r="19" spans="1:5" ht="45.75" customHeight="1">
      <c r="A19" s="157"/>
      <c r="B19" s="171"/>
      <c r="C19" s="171"/>
      <c r="D19" s="171"/>
      <c r="E19" s="172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944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0.77</v>
      </c>
      <c r="E52" s="100">
        <v>0.78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0.78</v>
      </c>
    </row>
    <row r="54" spans="1:5" ht="15">
      <c r="A54" s="75" t="s">
        <v>947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948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951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952</v>
      </c>
      <c r="B59" s="96">
        <v>1</v>
      </c>
      <c r="C59" s="97">
        <v>1</v>
      </c>
      <c r="D59" s="100">
        <v>0.73</v>
      </c>
      <c r="E59" s="100">
        <v>0.74</v>
      </c>
    </row>
    <row r="60" spans="1:5" ht="15">
      <c r="A60" s="75" t="s">
        <v>953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961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962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963</v>
      </c>
      <c r="B70" s="96">
        <v>1</v>
      </c>
      <c r="C70" s="97">
        <v>8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6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970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21</v>
      </c>
      <c r="D79" s="100">
        <v>0.6900000000000001</v>
      </c>
      <c r="E79" s="100">
        <v>0.6900000000000001</v>
      </c>
    </row>
    <row r="80" spans="1:5" ht="15">
      <c r="A80" s="75" t="s">
        <v>973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974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975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7</v>
      </c>
      <c r="C85" s="97">
        <v>1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980</v>
      </c>
      <c r="B87" s="96">
        <v>1</v>
      </c>
      <c r="C87" s="97">
        <v>14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18</v>
      </c>
      <c r="D89" s="100">
        <v>0.68</v>
      </c>
      <c r="E89" s="100">
        <v>0.68</v>
      </c>
    </row>
    <row r="90" spans="1:5" ht="15">
      <c r="A90" s="75" t="s">
        <v>983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984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987</v>
      </c>
      <c r="B94" s="96">
        <v>1</v>
      </c>
      <c r="C94" s="97">
        <v>55</v>
      </c>
      <c r="D94" s="100">
        <v>0.67</v>
      </c>
      <c r="E94" s="100">
        <v>0.67</v>
      </c>
    </row>
    <row r="95" spans="1:5" ht="15">
      <c r="A95" s="75" t="s">
        <v>988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990</v>
      </c>
      <c r="B97" s="96">
        <v>1</v>
      </c>
      <c r="C97" s="97">
        <v>27</v>
      </c>
      <c r="D97" s="100">
        <v>0.66</v>
      </c>
      <c r="E97" s="100">
        <v>0.66</v>
      </c>
    </row>
    <row r="98" spans="1:5" ht="15">
      <c r="A98" s="75" t="s">
        <v>991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992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993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996</v>
      </c>
      <c r="B103" s="96">
        <v>1</v>
      </c>
      <c r="C103" s="97">
        <v>12</v>
      </c>
      <c r="D103" s="100">
        <v>0.66</v>
      </c>
      <c r="E103" s="100">
        <v>0.65</v>
      </c>
    </row>
    <row r="104" spans="1:5" ht="15">
      <c r="A104" s="75" t="s">
        <v>997</v>
      </c>
      <c r="B104" s="96">
        <v>1</v>
      </c>
      <c r="C104" s="97">
        <v>7</v>
      </c>
      <c r="D104" s="100">
        <v>0.66</v>
      </c>
      <c r="E104" s="100">
        <v>0.65</v>
      </c>
    </row>
    <row r="105" spans="1:5" ht="15">
      <c r="A105" s="75" t="s">
        <v>998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999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1000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1009</v>
      </c>
      <c r="B116" s="96">
        <v>1</v>
      </c>
      <c r="C116" s="97">
        <v>25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5</v>
      </c>
      <c r="D117" s="100">
        <v>0.62</v>
      </c>
      <c r="E117" s="100">
        <v>0.62</v>
      </c>
    </row>
    <row r="118" spans="1:5" ht="15">
      <c r="A118" s="75" t="s">
        <v>1011</v>
      </c>
      <c r="B118" s="96">
        <v>1</v>
      </c>
      <c r="C118" s="97">
        <v>3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34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7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5</v>
      </c>
      <c r="D132" s="100">
        <v>0.59</v>
      </c>
      <c r="E132" s="100">
        <v>0.6</v>
      </c>
    </row>
    <row r="133" spans="1:5" ht="15">
      <c r="A133" s="75" t="s">
        <v>1026</v>
      </c>
      <c r="B133" s="96">
        <v>1</v>
      </c>
      <c r="C133" s="97">
        <v>54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2</v>
      </c>
      <c r="D135" s="100">
        <v>0.59</v>
      </c>
      <c r="E135" s="100">
        <v>0.59</v>
      </c>
    </row>
    <row r="136" spans="1:5" ht="15">
      <c r="A136" s="75" t="s">
        <v>1029</v>
      </c>
      <c r="B136" s="96">
        <v>1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1030</v>
      </c>
      <c r="B137" s="96">
        <v>1</v>
      </c>
      <c r="C137" s="97">
        <v>9</v>
      </c>
      <c r="D137" s="100">
        <v>0.59</v>
      </c>
      <c r="E137" s="100">
        <v>0.59</v>
      </c>
    </row>
    <row r="138" spans="1:5" ht="15">
      <c r="A138" s="75" t="s">
        <v>1031</v>
      </c>
      <c r="B138" s="96">
        <v>1</v>
      </c>
      <c r="C138" s="97">
        <v>4</v>
      </c>
      <c r="D138" s="100">
        <v>0.59</v>
      </c>
      <c r="E138" s="100">
        <v>0.59</v>
      </c>
    </row>
    <row r="139" spans="1:5" ht="15">
      <c r="A139" s="75" t="s">
        <v>1032</v>
      </c>
      <c r="B139" s="96">
        <v>1</v>
      </c>
      <c r="C139" s="97">
        <v>62</v>
      </c>
      <c r="D139" s="100">
        <v>0.59</v>
      </c>
      <c r="E139" s="100">
        <v>0.59</v>
      </c>
    </row>
    <row r="140" spans="1:5" ht="15">
      <c r="A140" s="75" t="s">
        <v>1033</v>
      </c>
      <c r="B140" s="96">
        <v>1</v>
      </c>
      <c r="C140" s="97">
        <v>16</v>
      </c>
      <c r="D140" s="100">
        <v>0.6</v>
      </c>
      <c r="E140" s="100">
        <v>0.59</v>
      </c>
    </row>
    <row r="141" spans="1:5" ht="15">
      <c r="A141" s="75" t="s">
        <v>1034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1035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1036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4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4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1041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1042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1043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1044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1045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1046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1047</v>
      </c>
      <c r="B154" s="96">
        <v>1</v>
      </c>
      <c r="C154" s="97">
        <v>22</v>
      </c>
      <c r="D154" s="100">
        <v>0.58</v>
      </c>
      <c r="E154" s="100">
        <v>0.58</v>
      </c>
    </row>
    <row r="155" spans="1:5" ht="15">
      <c r="A155" s="75" t="s">
        <v>1048</v>
      </c>
      <c r="B155" s="96">
        <v>1</v>
      </c>
      <c r="C155" s="97">
        <v>28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7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2</v>
      </c>
      <c r="C161" s="97">
        <v>1</v>
      </c>
      <c r="D161" s="100">
        <v>0.59</v>
      </c>
      <c r="E161" s="100">
        <v>0.58</v>
      </c>
    </row>
    <row r="162" spans="1:5" ht="15">
      <c r="A162" s="75" t="s">
        <v>1055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1056</v>
      </c>
      <c r="B163" s="96">
        <v>1</v>
      </c>
      <c r="C163" s="97">
        <v>4</v>
      </c>
      <c r="D163" s="100">
        <v>0.5700000000000001</v>
      </c>
      <c r="E163" s="100">
        <v>0.5700000000000001</v>
      </c>
    </row>
    <row r="164" spans="1:5" ht="15">
      <c r="A164" s="75" t="s">
        <v>1057</v>
      </c>
      <c r="B164" s="96">
        <v>1</v>
      </c>
      <c r="C164" s="97">
        <v>46</v>
      </c>
      <c r="D164" s="100">
        <v>0.5700000000000001</v>
      </c>
      <c r="E164" s="100">
        <v>0.5700000000000001</v>
      </c>
    </row>
    <row r="165" spans="1:5" ht="15">
      <c r="A165" s="75" t="s">
        <v>1058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1059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1063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1064</v>
      </c>
      <c r="B171" s="96">
        <v>1</v>
      </c>
      <c r="C171" s="97">
        <v>10</v>
      </c>
      <c r="D171" s="100">
        <v>0.56</v>
      </c>
      <c r="E171" s="100">
        <v>0.56</v>
      </c>
    </row>
    <row r="172" spans="1:5" ht="15">
      <c r="A172" s="75" t="s">
        <v>1065</v>
      </c>
      <c r="B172" s="96">
        <v>1</v>
      </c>
      <c r="C172" s="97">
        <v>9</v>
      </c>
      <c r="D172" s="100">
        <v>0.56</v>
      </c>
      <c r="E172" s="100">
        <v>0.56</v>
      </c>
    </row>
    <row r="173" spans="1:5" ht="15">
      <c r="A173" s="75" t="s">
        <v>1066</v>
      </c>
      <c r="B173" s="96">
        <v>1</v>
      </c>
      <c r="C173" s="97">
        <v>11</v>
      </c>
      <c r="D173" s="100">
        <v>0.56</v>
      </c>
      <c r="E173" s="100">
        <v>0.56</v>
      </c>
    </row>
    <row r="174" spans="1:5" ht="15">
      <c r="A174" s="75" t="s">
        <v>1067</v>
      </c>
      <c r="B174" s="96">
        <v>1</v>
      </c>
      <c r="C174" s="97">
        <v>30</v>
      </c>
      <c r="D174" s="100">
        <v>0.5700000000000001</v>
      </c>
      <c r="E174" s="100">
        <v>0.56</v>
      </c>
    </row>
    <row r="175" spans="1:5" ht="15">
      <c r="A175" s="75" t="s">
        <v>1068</v>
      </c>
      <c r="B175" s="96">
        <v>1</v>
      </c>
      <c r="C175" s="97">
        <v>19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13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50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12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6</v>
      </c>
      <c r="C179" s="97">
        <v>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15</v>
      </c>
      <c r="D180" s="100">
        <v>0.55</v>
      </c>
      <c r="E180" s="100">
        <v>0.55</v>
      </c>
    </row>
    <row r="181" spans="1:5" ht="15">
      <c r="A181" s="75" t="s">
        <v>1074</v>
      </c>
      <c r="B181" s="96">
        <v>1</v>
      </c>
      <c r="C181" s="97">
        <v>9</v>
      </c>
      <c r="D181" s="100">
        <v>0.55</v>
      </c>
      <c r="E181" s="100">
        <v>0.55</v>
      </c>
    </row>
    <row r="182" spans="1:5" ht="15">
      <c r="A182" s="75" t="s">
        <v>1075</v>
      </c>
      <c r="B182" s="96">
        <v>1</v>
      </c>
      <c r="C182" s="97">
        <v>7</v>
      </c>
      <c r="D182" s="100">
        <v>0.55</v>
      </c>
      <c r="E182" s="100">
        <v>0.55</v>
      </c>
    </row>
    <row r="183" spans="1:5" ht="15">
      <c r="A183" s="75" t="s">
        <v>1076</v>
      </c>
      <c r="B183" s="96">
        <v>1</v>
      </c>
      <c r="C183" s="97">
        <v>26</v>
      </c>
      <c r="D183" s="100">
        <v>0.55</v>
      </c>
      <c r="E183" s="100">
        <v>0.55</v>
      </c>
    </row>
    <row r="184" spans="1:5" ht="15">
      <c r="A184" s="75" t="s">
        <v>1077</v>
      </c>
      <c r="B184" s="96">
        <v>1</v>
      </c>
      <c r="C184" s="97">
        <v>13</v>
      </c>
      <c r="D184" s="100">
        <v>0.56</v>
      </c>
      <c r="E184" s="100">
        <v>0.55</v>
      </c>
    </row>
    <row r="185" spans="1:5" ht="15">
      <c r="A185" s="75" t="s">
        <v>1078</v>
      </c>
      <c r="B185" s="96">
        <v>1</v>
      </c>
      <c r="C185" s="97">
        <v>4</v>
      </c>
      <c r="D185" s="100">
        <v>0.55</v>
      </c>
      <c r="E185" s="100">
        <v>0.55</v>
      </c>
    </row>
    <row r="186" spans="1:5" ht="15">
      <c r="A186" s="75" t="s">
        <v>1079</v>
      </c>
      <c r="B186" s="96">
        <v>1</v>
      </c>
      <c r="C186" s="97">
        <v>21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5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10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1084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1085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1086</v>
      </c>
      <c r="B193" s="96">
        <v>1</v>
      </c>
      <c r="C193" s="97">
        <v>64</v>
      </c>
      <c r="D193" s="100">
        <v>0.55</v>
      </c>
      <c r="E193" s="100">
        <v>0.54</v>
      </c>
    </row>
    <row r="194" spans="1:5" ht="15">
      <c r="A194" s="75" t="s">
        <v>1087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1088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1089</v>
      </c>
      <c r="B196" s="96">
        <v>1</v>
      </c>
      <c r="C196" s="97">
        <v>130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2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1</v>
      </c>
      <c r="D200" s="100">
        <v>0.55</v>
      </c>
      <c r="E200" s="100">
        <v>0.54</v>
      </c>
    </row>
    <row r="201" spans="1:5" ht="15">
      <c r="A201" s="75" t="s">
        <v>1094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1095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1096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1097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1098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1099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1100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1101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1</v>
      </c>
      <c r="C209" s="97">
        <v>45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1</v>
      </c>
      <c r="C210" s="97">
        <v>9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1</v>
      </c>
      <c r="C211" s="97">
        <v>6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24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1</v>
      </c>
      <c r="C213" s="97">
        <v>5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18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3</v>
      </c>
      <c r="C215" s="97">
        <v>1</v>
      </c>
      <c r="D215" s="100">
        <v>0.52</v>
      </c>
      <c r="E215" s="100">
        <v>0.52</v>
      </c>
    </row>
    <row r="216" spans="1:5" ht="15">
      <c r="A216" s="75" t="s">
        <v>1109</v>
      </c>
      <c r="B216" s="96">
        <v>1</v>
      </c>
      <c r="C216" s="97">
        <v>1</v>
      </c>
      <c r="D216" s="100">
        <v>0.52</v>
      </c>
      <c r="E216" s="100">
        <v>0.52</v>
      </c>
    </row>
    <row r="217" spans="1:5" ht="15">
      <c r="A217" s="75" t="s">
        <v>1110</v>
      </c>
      <c r="B217" s="96">
        <v>1</v>
      </c>
      <c r="C217" s="97">
        <v>1</v>
      </c>
      <c r="D217" s="100">
        <v>0.53</v>
      </c>
      <c r="E217" s="100">
        <v>0.52</v>
      </c>
    </row>
    <row r="218" spans="1:5" ht="15">
      <c r="A218" s="75" t="s">
        <v>1111</v>
      </c>
      <c r="B218" s="96">
        <v>1</v>
      </c>
      <c r="C218" s="97">
        <v>14</v>
      </c>
      <c r="D218" s="100">
        <v>0.53</v>
      </c>
      <c r="E218" s="100">
        <v>0.52</v>
      </c>
    </row>
    <row r="219" spans="1:5" ht="15">
      <c r="A219" s="75" t="s">
        <v>1112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1113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1114</v>
      </c>
      <c r="B221" s="96">
        <v>1</v>
      </c>
      <c r="C221" s="97">
        <v>64</v>
      </c>
      <c r="D221" s="100">
        <v>0.53</v>
      </c>
      <c r="E221" s="100">
        <v>0.52</v>
      </c>
    </row>
    <row r="222" spans="1:5" ht="15">
      <c r="A222" s="75" t="s">
        <v>1115</v>
      </c>
      <c r="B222" s="96">
        <v>1</v>
      </c>
      <c r="C222" s="97">
        <v>11</v>
      </c>
      <c r="D222" s="100">
        <v>0.53</v>
      </c>
      <c r="E222" s="100">
        <v>0.52</v>
      </c>
    </row>
    <row r="223" spans="1:5" ht="15">
      <c r="A223" s="75" t="s">
        <v>1116</v>
      </c>
      <c r="B223" s="96">
        <v>1</v>
      </c>
      <c r="C223" s="97">
        <v>10</v>
      </c>
      <c r="D223" s="100">
        <v>0.52</v>
      </c>
      <c r="E223" s="100">
        <v>0.52</v>
      </c>
    </row>
    <row r="224" spans="1:5" ht="15">
      <c r="A224" s="75" t="s">
        <v>1117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1118</v>
      </c>
      <c r="B225" s="96">
        <v>1</v>
      </c>
      <c r="C225" s="97">
        <v>4</v>
      </c>
      <c r="D225" s="100">
        <v>0.52</v>
      </c>
      <c r="E225" s="100">
        <v>0.52</v>
      </c>
    </row>
    <row r="226" spans="1:5" ht="15">
      <c r="A226" s="75" t="s">
        <v>1119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1120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1121</v>
      </c>
      <c r="B228" s="96">
        <v>1</v>
      </c>
      <c r="C228" s="97">
        <v>3</v>
      </c>
      <c r="D228" s="100">
        <v>0.51</v>
      </c>
      <c r="E228" s="100">
        <v>0.51</v>
      </c>
    </row>
    <row r="229" spans="1:5" ht="15">
      <c r="A229" s="75" t="s">
        <v>1122</v>
      </c>
      <c r="B229" s="96">
        <v>1</v>
      </c>
      <c r="C229" s="97">
        <v>8</v>
      </c>
      <c r="D229" s="100">
        <v>0.51</v>
      </c>
      <c r="E229" s="100">
        <v>0.51</v>
      </c>
    </row>
    <row r="230" spans="1:5" ht="15">
      <c r="A230" s="75" t="s">
        <v>1123</v>
      </c>
      <c r="B230" s="96">
        <v>1</v>
      </c>
      <c r="C230" s="97">
        <v>2</v>
      </c>
      <c r="D230" s="100">
        <v>0.51</v>
      </c>
      <c r="E230" s="100">
        <v>0.51</v>
      </c>
    </row>
    <row r="231" spans="1:5" ht="15">
      <c r="A231" s="75" t="s">
        <v>1124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1125</v>
      </c>
      <c r="B232" s="96">
        <v>1</v>
      </c>
      <c r="C232" s="97">
        <v>7</v>
      </c>
      <c r="D232" s="100">
        <v>0.51</v>
      </c>
      <c r="E232" s="100">
        <v>0.51</v>
      </c>
    </row>
    <row r="233" spans="1:5" ht="15">
      <c r="A233" s="75" t="s">
        <v>1126</v>
      </c>
      <c r="B233" s="96">
        <v>2</v>
      </c>
      <c r="C233" s="97">
        <v>1</v>
      </c>
      <c r="D233" s="100">
        <v>0.52</v>
      </c>
      <c r="E233" s="100">
        <v>0.51</v>
      </c>
    </row>
    <row r="234" spans="1:5" ht="15">
      <c r="A234" s="75" t="s">
        <v>1127</v>
      </c>
      <c r="B234" s="96">
        <v>1</v>
      </c>
      <c r="C234" s="97">
        <v>2</v>
      </c>
      <c r="D234" s="100">
        <v>0.52</v>
      </c>
      <c r="E234" s="100">
        <v>0.51</v>
      </c>
    </row>
    <row r="235" spans="1:5" ht="15">
      <c r="A235" s="75" t="s">
        <v>1128</v>
      </c>
      <c r="B235" s="96">
        <v>7</v>
      </c>
      <c r="C235" s="97">
        <v>1</v>
      </c>
      <c r="D235" s="100">
        <v>0.51</v>
      </c>
      <c r="E235" s="100">
        <v>0.51</v>
      </c>
    </row>
    <row r="236" spans="1:5" ht="15">
      <c r="A236" s="75" t="s">
        <v>1129</v>
      </c>
      <c r="B236" s="96">
        <v>1</v>
      </c>
      <c r="C236" s="97">
        <v>4</v>
      </c>
      <c r="D236" s="100">
        <v>0.5</v>
      </c>
      <c r="E236" s="100">
        <v>0.5</v>
      </c>
    </row>
    <row r="237" spans="1:5" ht="15">
      <c r="A237" s="75" t="s">
        <v>1130</v>
      </c>
      <c r="B237" s="96">
        <v>2</v>
      </c>
      <c r="C237" s="97">
        <v>1</v>
      </c>
      <c r="D237" s="100">
        <v>0.5</v>
      </c>
      <c r="E237" s="100">
        <v>0.5</v>
      </c>
    </row>
    <row r="238" spans="1:5" ht="15">
      <c r="A238" s="75" t="s">
        <v>1131</v>
      </c>
      <c r="B238" s="96">
        <v>2</v>
      </c>
      <c r="C238" s="97">
        <v>1</v>
      </c>
      <c r="D238" s="100">
        <v>0.5</v>
      </c>
      <c r="E238" s="100">
        <v>0.5</v>
      </c>
    </row>
    <row r="239" spans="1:5" ht="15">
      <c r="A239" s="75" t="s">
        <v>1132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1133</v>
      </c>
      <c r="B240" s="96">
        <v>2</v>
      </c>
      <c r="C240" s="97">
        <v>1</v>
      </c>
      <c r="D240" s="100">
        <v>0.5</v>
      </c>
      <c r="E240" s="100">
        <v>0.5</v>
      </c>
    </row>
    <row r="241" spans="1:5" ht="15">
      <c r="A241" s="75" t="s">
        <v>1134</v>
      </c>
      <c r="B241" s="96">
        <v>1</v>
      </c>
      <c r="C241" s="97">
        <v>1</v>
      </c>
      <c r="D241" s="100">
        <v>0.5</v>
      </c>
      <c r="E241" s="100">
        <v>0.5</v>
      </c>
    </row>
    <row r="242" spans="1:5" ht="15">
      <c r="A242" s="75" t="s">
        <v>1135</v>
      </c>
      <c r="B242" s="96">
        <v>1</v>
      </c>
      <c r="C242" s="97">
        <v>15</v>
      </c>
      <c r="D242" s="100">
        <v>0.51</v>
      </c>
      <c r="E242" s="100">
        <v>0.5</v>
      </c>
    </row>
    <row r="243" spans="1:5" ht="15">
      <c r="A243" s="75" t="s">
        <v>1136</v>
      </c>
      <c r="B243" s="96">
        <v>1</v>
      </c>
      <c r="C243" s="97">
        <v>9</v>
      </c>
      <c r="D243" s="100">
        <v>0.5</v>
      </c>
      <c r="E243" s="100">
        <v>0.5</v>
      </c>
    </row>
    <row r="244" spans="1:5" ht="15">
      <c r="A244" s="75" t="s">
        <v>1137</v>
      </c>
      <c r="B244" s="96">
        <v>1</v>
      </c>
      <c r="C244" s="97">
        <v>11</v>
      </c>
      <c r="D244" s="100">
        <v>0.5</v>
      </c>
      <c r="E244" s="100">
        <v>0.5</v>
      </c>
    </row>
    <row r="245" spans="1:5" ht="15">
      <c r="A245" s="75" t="s">
        <v>1138</v>
      </c>
      <c r="B245" s="96">
        <v>1</v>
      </c>
      <c r="C245" s="97">
        <v>5</v>
      </c>
      <c r="D245" s="100">
        <v>0.49</v>
      </c>
      <c r="E245" s="100">
        <v>0.5</v>
      </c>
    </row>
    <row r="246" spans="1:5" ht="15">
      <c r="A246" s="75" t="s">
        <v>1139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1140</v>
      </c>
      <c r="B247" s="96">
        <v>5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1142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1143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1144</v>
      </c>
      <c r="B251" s="96">
        <v>1</v>
      </c>
      <c r="C251" s="97">
        <v>9</v>
      </c>
      <c r="D251" s="100">
        <v>0.5</v>
      </c>
      <c r="E251" s="100">
        <v>0.49</v>
      </c>
    </row>
    <row r="252" spans="1:5" ht="15">
      <c r="A252" s="75" t="s">
        <v>1145</v>
      </c>
      <c r="B252" s="96">
        <v>1</v>
      </c>
      <c r="C252" s="97">
        <v>36</v>
      </c>
      <c r="D252" s="100">
        <v>0.5</v>
      </c>
      <c r="E252" s="100">
        <v>0.49</v>
      </c>
    </row>
    <row r="253" spans="1:5" ht="15">
      <c r="A253" s="75" t="s">
        <v>1146</v>
      </c>
      <c r="B253" s="96">
        <v>1</v>
      </c>
      <c r="C253" s="97">
        <v>8</v>
      </c>
      <c r="D253" s="100">
        <v>0.5</v>
      </c>
      <c r="E253" s="100">
        <v>0.49</v>
      </c>
    </row>
    <row r="254" spans="1:5" ht="15">
      <c r="A254" s="75" t="s">
        <v>1147</v>
      </c>
      <c r="B254" s="96">
        <v>1</v>
      </c>
      <c r="C254" s="97">
        <v>12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55</v>
      </c>
      <c r="D255" s="100">
        <v>0.5</v>
      </c>
      <c r="E255" s="100">
        <v>0.49</v>
      </c>
    </row>
    <row r="256" spans="1:5" ht="15">
      <c r="A256" s="75" t="s">
        <v>1149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1156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6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19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3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3</v>
      </c>
      <c r="C274" s="97">
        <v>1</v>
      </c>
      <c r="D274" s="100">
        <v>0.47000000000000003</v>
      </c>
      <c r="E274" s="100">
        <v>0.47000000000000003</v>
      </c>
    </row>
    <row r="275" spans="1:5" ht="15">
      <c r="A275" s="75" t="s">
        <v>1168</v>
      </c>
      <c r="B275" s="96">
        <v>1</v>
      </c>
      <c r="C275" s="97">
        <v>25</v>
      </c>
      <c r="D275" s="100">
        <v>0.47000000000000003</v>
      </c>
      <c r="E275" s="100">
        <v>0.47000000000000003</v>
      </c>
    </row>
    <row r="276" spans="1:5" ht="15">
      <c r="A276" s="75" t="s">
        <v>1169</v>
      </c>
      <c r="B276" s="96">
        <v>1</v>
      </c>
      <c r="C276" s="97">
        <v>20</v>
      </c>
      <c r="D276" s="100">
        <v>0.47000000000000003</v>
      </c>
      <c r="E276" s="100">
        <v>0.47000000000000003</v>
      </c>
    </row>
    <row r="277" spans="1:5" ht="15">
      <c r="A277" s="75" t="s">
        <v>1170</v>
      </c>
      <c r="B277" s="96">
        <v>1</v>
      </c>
      <c r="C277" s="97">
        <v>15</v>
      </c>
      <c r="D277" s="100">
        <v>0.47000000000000003</v>
      </c>
      <c r="E277" s="100">
        <v>0.47000000000000003</v>
      </c>
    </row>
    <row r="278" spans="1:5" ht="15">
      <c r="A278" s="75" t="s">
        <v>1171</v>
      </c>
      <c r="B278" s="96">
        <v>1</v>
      </c>
      <c r="C278" s="97">
        <v>8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18</v>
      </c>
      <c r="D280" s="100">
        <v>0.47000000000000003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2</v>
      </c>
      <c r="D282" s="100">
        <v>0.46</v>
      </c>
      <c r="E282" s="100">
        <v>0.46</v>
      </c>
    </row>
    <row r="283" spans="1:5" ht="15">
      <c r="A283" s="75" t="s">
        <v>1176</v>
      </c>
      <c r="B283" s="96">
        <v>2</v>
      </c>
      <c r="C283" s="97">
        <v>1</v>
      </c>
      <c r="D283" s="100">
        <v>0.46</v>
      </c>
      <c r="E283" s="100">
        <v>0.46</v>
      </c>
    </row>
    <row r="284" spans="1:5" ht="15">
      <c r="A284" s="75" t="s">
        <v>1177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1178</v>
      </c>
      <c r="B285" s="96">
        <v>1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1179</v>
      </c>
      <c r="B286" s="96">
        <v>4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3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1</v>
      </c>
      <c r="C289" s="97">
        <v>5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1</v>
      </c>
      <c r="C290" s="97">
        <v>25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23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3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5</v>
      </c>
      <c r="D293" s="100">
        <v>0.47000000000000003</v>
      </c>
      <c r="E293" s="100">
        <v>0.46</v>
      </c>
    </row>
    <row r="294" spans="1:5" ht="15">
      <c r="A294" s="75" t="s">
        <v>1187</v>
      </c>
      <c r="B294" s="96">
        <v>1</v>
      </c>
      <c r="C294" s="97">
        <v>9</v>
      </c>
      <c r="D294" s="100">
        <v>0.47000000000000003</v>
      </c>
      <c r="E294" s="100">
        <v>0.46</v>
      </c>
    </row>
    <row r="295" spans="1:5" ht="15">
      <c r="A295" s="75" t="s">
        <v>1188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11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44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1192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1193</v>
      </c>
      <c r="B300" s="96">
        <v>1</v>
      </c>
      <c r="C300" s="97">
        <v>12</v>
      </c>
      <c r="D300" s="100">
        <v>0.46</v>
      </c>
      <c r="E300" s="100">
        <v>0.45</v>
      </c>
    </row>
    <row r="301" spans="1:5" ht="15">
      <c r="A301" s="75" t="s">
        <v>1194</v>
      </c>
      <c r="B301" s="96">
        <v>1</v>
      </c>
      <c r="C301" s="97">
        <v>19</v>
      </c>
      <c r="D301" s="100">
        <v>0.45</v>
      </c>
      <c r="E301" s="100">
        <v>0.45</v>
      </c>
    </row>
    <row r="302" spans="1:5" ht="15">
      <c r="A302" s="75" t="s">
        <v>1195</v>
      </c>
      <c r="B302" s="96">
        <v>1</v>
      </c>
      <c r="C302" s="97">
        <v>10</v>
      </c>
      <c r="D302" s="100">
        <v>0.45</v>
      </c>
      <c r="E302" s="100">
        <v>0.45</v>
      </c>
    </row>
    <row r="303" spans="1:5" ht="15">
      <c r="A303" s="75" t="s">
        <v>1196</v>
      </c>
      <c r="B303" s="96">
        <v>1</v>
      </c>
      <c r="C303" s="97">
        <v>5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5</v>
      </c>
      <c r="C304" s="97">
        <v>1</v>
      </c>
      <c r="D304" s="100">
        <v>0.44</v>
      </c>
      <c r="E304" s="100">
        <v>0.44</v>
      </c>
    </row>
    <row r="305" spans="1:5" ht="15">
      <c r="A305" s="75" t="s">
        <v>1198</v>
      </c>
      <c r="B305" s="96">
        <v>1</v>
      </c>
      <c r="C305" s="97">
        <v>10</v>
      </c>
      <c r="D305" s="100">
        <v>0.44</v>
      </c>
      <c r="E305" s="100">
        <v>0.44</v>
      </c>
    </row>
    <row r="306" spans="1:5" ht="15">
      <c r="A306" s="75" t="s">
        <v>1199</v>
      </c>
      <c r="B306" s="96">
        <v>1</v>
      </c>
      <c r="C306" s="97">
        <v>13</v>
      </c>
      <c r="D306" s="100">
        <v>0.44</v>
      </c>
      <c r="E306" s="100">
        <v>0.44</v>
      </c>
    </row>
    <row r="307" spans="1:5" ht="15">
      <c r="A307" s="75" t="s">
        <v>1200</v>
      </c>
      <c r="B307" s="96">
        <v>1</v>
      </c>
      <c r="C307" s="97">
        <v>7</v>
      </c>
      <c r="D307" s="100">
        <v>0.44</v>
      </c>
      <c r="E307" s="100">
        <v>0.44</v>
      </c>
    </row>
    <row r="308" spans="1:5" ht="15">
      <c r="A308" s="75" t="s">
        <v>1201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1202</v>
      </c>
      <c r="B309" s="96">
        <v>1</v>
      </c>
      <c r="C309" s="97">
        <v>19</v>
      </c>
      <c r="D309" s="100">
        <v>0.44</v>
      </c>
      <c r="E309" s="100">
        <v>0.44</v>
      </c>
    </row>
    <row r="310" spans="1:5" ht="15">
      <c r="A310" s="75" t="s">
        <v>1203</v>
      </c>
      <c r="B310" s="96">
        <v>1</v>
      </c>
      <c r="C310" s="97">
        <v>13</v>
      </c>
      <c r="D310" s="100">
        <v>0.45</v>
      </c>
      <c r="E310" s="100">
        <v>0.44</v>
      </c>
    </row>
    <row r="311" spans="1:5" ht="15">
      <c r="A311" s="75" t="s">
        <v>1204</v>
      </c>
      <c r="B311" s="96">
        <v>3</v>
      </c>
      <c r="C311" s="97">
        <v>1</v>
      </c>
      <c r="D311" s="100">
        <v>0.45</v>
      </c>
      <c r="E311" s="100">
        <v>0.44</v>
      </c>
    </row>
    <row r="312" spans="1:5" ht="15">
      <c r="A312" s="75" t="s">
        <v>1205</v>
      </c>
      <c r="B312" s="96">
        <v>6</v>
      </c>
      <c r="C312" s="97">
        <v>1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13</v>
      </c>
      <c r="C313" s="97">
        <v>1</v>
      </c>
      <c r="D313" s="100">
        <v>0.45</v>
      </c>
      <c r="E313" s="100">
        <v>0.44</v>
      </c>
    </row>
    <row r="314" spans="1:5" ht="15">
      <c r="A314" s="75" t="s">
        <v>1207</v>
      </c>
      <c r="B314" s="96">
        <v>2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1208</v>
      </c>
      <c r="B315" s="96">
        <v>1</v>
      </c>
      <c r="C315" s="97">
        <v>10</v>
      </c>
      <c r="D315" s="100">
        <v>0.43</v>
      </c>
      <c r="E315" s="100">
        <v>0.43</v>
      </c>
    </row>
    <row r="316" spans="1:5" ht="15">
      <c r="A316" s="75" t="s">
        <v>1209</v>
      </c>
      <c r="B316" s="96">
        <v>1</v>
      </c>
      <c r="C316" s="97">
        <v>39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1</v>
      </c>
      <c r="C317" s="97">
        <v>6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19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48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2</v>
      </c>
      <c r="C320" s="97">
        <v>1</v>
      </c>
      <c r="D320" s="100">
        <v>0.44</v>
      </c>
      <c r="E320" s="100">
        <v>0.43</v>
      </c>
    </row>
    <row r="321" spans="1:5" ht="15">
      <c r="A321" s="75" t="s">
        <v>1214</v>
      </c>
      <c r="B321" s="96">
        <v>6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3</v>
      </c>
      <c r="C322" s="97">
        <v>1</v>
      </c>
      <c r="D322" s="100">
        <v>0.42</v>
      </c>
      <c r="E322" s="100">
        <v>0.42</v>
      </c>
    </row>
    <row r="323" spans="1:5" ht="15">
      <c r="A323" s="75" t="s">
        <v>1216</v>
      </c>
      <c r="B323" s="96">
        <v>1</v>
      </c>
      <c r="C323" s="97">
        <v>21</v>
      </c>
      <c r="D323" s="100">
        <v>0.43</v>
      </c>
      <c r="E323" s="100">
        <v>0.42</v>
      </c>
    </row>
    <row r="324" spans="1:5" ht="15">
      <c r="A324" s="75" t="s">
        <v>1217</v>
      </c>
      <c r="B324" s="96">
        <v>1</v>
      </c>
      <c r="C324" s="97">
        <v>4</v>
      </c>
      <c r="D324" s="100">
        <v>0.42</v>
      </c>
      <c r="E324" s="100">
        <v>0.42</v>
      </c>
    </row>
    <row r="325" spans="1:5" ht="15">
      <c r="A325" s="75" t="s">
        <v>1218</v>
      </c>
      <c r="B325" s="96">
        <v>1</v>
      </c>
      <c r="C325" s="97">
        <v>7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0.41000000000000003</v>
      </c>
      <c r="E326" s="100">
        <v>0.41000000000000003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0.41000000000000003</v>
      </c>
    </row>
    <row r="328" spans="1:5" ht="15">
      <c r="A328" s="75" t="s">
        <v>1221</v>
      </c>
      <c r="B328" s="96">
        <v>1</v>
      </c>
      <c r="C328" s="97">
        <v>1</v>
      </c>
      <c r="D328" s="100">
        <v>0.42</v>
      </c>
      <c r="E328" s="100">
        <v>0.41000000000000003</v>
      </c>
    </row>
    <row r="329" spans="1:5" ht="15">
      <c r="A329" s="75" t="s">
        <v>1222</v>
      </c>
      <c r="B329" s="96">
        <v>1</v>
      </c>
      <c r="C329" s="97">
        <v>1</v>
      </c>
      <c r="D329" s="100">
        <v>0.42</v>
      </c>
      <c r="E329" s="100">
        <v>0.41000000000000003</v>
      </c>
    </row>
    <row r="330" spans="1:5" ht="15">
      <c r="A330" s="75" t="s">
        <v>1223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1224</v>
      </c>
      <c r="B331" s="96">
        <v>1</v>
      </c>
      <c r="C331" s="97">
        <v>1</v>
      </c>
      <c r="D331" s="100">
        <v>0.42</v>
      </c>
      <c r="E331" s="100">
        <v>0.41000000000000003</v>
      </c>
    </row>
    <row r="332" spans="1:5" ht="15">
      <c r="A332" s="75" t="s">
        <v>1225</v>
      </c>
      <c r="B332" s="96">
        <v>2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1226</v>
      </c>
      <c r="B333" s="96">
        <v>1</v>
      </c>
      <c r="C333" s="97">
        <v>16</v>
      </c>
      <c r="D333" s="100">
        <v>0.41000000000000003</v>
      </c>
      <c r="E333" s="100">
        <v>0.41000000000000003</v>
      </c>
    </row>
    <row r="334" spans="1:5" ht="15">
      <c r="A334" s="75" t="s">
        <v>1227</v>
      </c>
      <c r="B334" s="96">
        <v>1</v>
      </c>
      <c r="C334" s="97">
        <v>14</v>
      </c>
      <c r="D334" s="100">
        <v>0.42</v>
      </c>
      <c r="E334" s="100">
        <v>0.41000000000000003</v>
      </c>
    </row>
    <row r="335" spans="1:5" ht="15">
      <c r="A335" s="75" t="s">
        <v>1228</v>
      </c>
      <c r="B335" s="96">
        <v>1</v>
      </c>
      <c r="C335" s="97">
        <v>3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1</v>
      </c>
      <c r="C336" s="97">
        <v>3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1</v>
      </c>
      <c r="C337" s="97">
        <v>15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1</v>
      </c>
      <c r="C338" s="97">
        <v>7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2</v>
      </c>
      <c r="D341" s="100">
        <v>0.4</v>
      </c>
      <c r="E341" s="100">
        <v>0.4</v>
      </c>
    </row>
    <row r="342" spans="1:5" ht="15">
      <c r="A342" s="75" t="s">
        <v>1235</v>
      </c>
      <c r="B342" s="96">
        <v>1</v>
      </c>
      <c r="C342" s="97">
        <v>15</v>
      </c>
      <c r="D342" s="100">
        <v>0.4</v>
      </c>
      <c r="E342" s="100">
        <v>0.4</v>
      </c>
    </row>
    <row r="343" spans="1:5" ht="15">
      <c r="A343" s="75" t="s">
        <v>1236</v>
      </c>
      <c r="B343" s="96">
        <v>1</v>
      </c>
      <c r="C343" s="97">
        <v>6</v>
      </c>
      <c r="D343" s="100">
        <v>0.4</v>
      </c>
      <c r="E343" s="100">
        <v>0.4</v>
      </c>
    </row>
    <row r="344" spans="1:5" ht="15">
      <c r="A344" s="75" t="s">
        <v>1237</v>
      </c>
      <c r="B344" s="96">
        <v>1</v>
      </c>
      <c r="C344" s="97">
        <v>6</v>
      </c>
      <c r="D344" s="100">
        <v>0.4</v>
      </c>
      <c r="E344" s="100">
        <v>0.4</v>
      </c>
    </row>
    <row r="345" spans="1:5" ht="15">
      <c r="A345" s="75" t="s">
        <v>1238</v>
      </c>
      <c r="B345" s="96">
        <v>1</v>
      </c>
      <c r="C345" s="97">
        <v>2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9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10</v>
      </c>
      <c r="D347" s="100">
        <v>0.4</v>
      </c>
      <c r="E347" s="100">
        <v>0.4</v>
      </c>
    </row>
    <row r="348" spans="1:5" ht="15">
      <c r="A348" s="75" t="s">
        <v>1241</v>
      </c>
      <c r="B348" s="96">
        <v>4</v>
      </c>
      <c r="C348" s="97">
        <v>1</v>
      </c>
      <c r="D348" s="100">
        <v>0.4</v>
      </c>
      <c r="E348" s="100">
        <v>0.4</v>
      </c>
    </row>
    <row r="349" spans="1:5" ht="15">
      <c r="A349" s="75" t="s">
        <v>1242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1243</v>
      </c>
      <c r="B350" s="96">
        <v>2</v>
      </c>
      <c r="C350" s="97">
        <v>1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2</v>
      </c>
      <c r="D351" s="100">
        <v>0.39</v>
      </c>
      <c r="E351" s="100">
        <v>0.39</v>
      </c>
    </row>
    <row r="352" spans="1:5" ht="15">
      <c r="A352" s="75" t="s">
        <v>1245</v>
      </c>
      <c r="B352" s="96">
        <v>1</v>
      </c>
      <c r="C352" s="97">
        <v>5</v>
      </c>
      <c r="D352" s="100">
        <v>0.4</v>
      </c>
      <c r="E352" s="100">
        <v>0.39</v>
      </c>
    </row>
    <row r="353" spans="1:5" ht="15">
      <c r="A353" s="75" t="s">
        <v>1246</v>
      </c>
      <c r="B353" s="96">
        <v>1</v>
      </c>
      <c r="C353" s="97">
        <v>3</v>
      </c>
      <c r="D353" s="100">
        <v>0.4</v>
      </c>
      <c r="E353" s="100">
        <v>0.39</v>
      </c>
    </row>
    <row r="354" spans="1:5" ht="15">
      <c r="A354" s="75" t="s">
        <v>1247</v>
      </c>
      <c r="B354" s="96">
        <v>1</v>
      </c>
      <c r="C354" s="97">
        <v>12</v>
      </c>
      <c r="D354" s="100">
        <v>0.4</v>
      </c>
      <c r="E354" s="100">
        <v>0.39</v>
      </c>
    </row>
    <row r="355" spans="1:5" ht="15">
      <c r="A355" s="75" t="s">
        <v>1248</v>
      </c>
      <c r="B355" s="96">
        <v>1</v>
      </c>
      <c r="C355" s="97">
        <v>2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8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5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11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2</v>
      </c>
      <c r="C359" s="97">
        <v>1</v>
      </c>
      <c r="D359" s="100">
        <v>0.38</v>
      </c>
      <c r="E359" s="100">
        <v>0.38</v>
      </c>
    </row>
    <row r="360" spans="1:5" ht="15">
      <c r="A360" s="75" t="s">
        <v>1253</v>
      </c>
      <c r="B360" s="96">
        <v>2</v>
      </c>
      <c r="C360" s="97">
        <v>1</v>
      </c>
      <c r="D360" s="100">
        <v>0.39</v>
      </c>
      <c r="E360" s="100">
        <v>0.38</v>
      </c>
    </row>
    <row r="361" spans="1:5" ht="15">
      <c r="A361" s="75" t="s">
        <v>1254</v>
      </c>
      <c r="B361" s="96">
        <v>1</v>
      </c>
      <c r="C361" s="97">
        <v>4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3</v>
      </c>
      <c r="D362" s="100">
        <v>0.39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1</v>
      </c>
      <c r="C365" s="97">
        <v>1</v>
      </c>
      <c r="D365" s="100">
        <v>0.39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17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4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4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16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8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1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3 OCTOBRE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0.1128284276834755</v>
      </c>
      <c r="D5" s="40">
        <v>0.11255640594204397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0.13907327485472482</v>
      </c>
      <c r="D6" s="45">
        <v>0.13869353999653358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0.3276639060110168</v>
      </c>
      <c r="D7" s="50">
        <v>0.32633956202685765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0.056822761351583706</v>
      </c>
      <c r="D8" s="50">
        <v>0.05697443797620962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0.15973236465280777</v>
      </c>
      <c r="D9" s="50">
        <v>0.15911698721050982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0.10280230601621992</v>
      </c>
      <c r="D10" s="50">
        <v>0.10280039931325927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0.1275962728787143</v>
      </c>
      <c r="D11" s="50">
        <v>0.1273013272715468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0.16388903933218132</v>
      </c>
      <c r="D12" s="50">
        <v>0.163591121161535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0.12868294622602353</v>
      </c>
      <c r="D13" s="50">
        <v>0.12837218700438338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0.11382287769688756</v>
      </c>
      <c r="D14" s="50">
        <v>0.1138391945321412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0.07029306575879712</v>
      </c>
      <c r="D15" s="50">
        <v>0.07028081817863942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0.09290450112146188</v>
      </c>
      <c r="D16" s="50">
        <v>0.09276580869407582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0.12046475677815542</v>
      </c>
      <c r="D17" s="50">
        <v>0.12036606834138179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0.13023282083285767</v>
      </c>
      <c r="D18" s="50">
        <v>0.12983829315381384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0.10232550630406743</v>
      </c>
      <c r="D19" s="50">
        <v>0.10233344850225125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0.14457222342679926</v>
      </c>
      <c r="D20" s="50">
        <v>0.1445229105883808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0.06888427723613878</v>
      </c>
      <c r="D21" s="50">
        <v>0.06887591358028536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0.10071058074399948</v>
      </c>
      <c r="D22" s="50">
        <v>0.10051718721680578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0.13271935426760584</v>
      </c>
      <c r="D23" s="50">
        <v>0.1324068617937535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0.1286198436566385</v>
      </c>
      <c r="D24" s="50">
        <v>0.13001524917292687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0.0959224351162077</v>
      </c>
      <c r="D25" s="50">
        <v>0.09602394899908995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0.10729966494435071</v>
      </c>
      <c r="D26" s="50">
        <v>0.1070691406871952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0.16376408619221114</v>
      </c>
      <c r="D27" s="50">
        <v>0.16309492054856883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0.15444209220219707</v>
      </c>
      <c r="D28" s="50">
        <v>0.15445747625044245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0.05866553756227306</v>
      </c>
      <c r="D29" s="50">
        <v>0.05857425410025731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0.1008903744960396</v>
      </c>
      <c r="D30" s="50">
        <v>0.10076821082959687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0.06681335052801408</v>
      </c>
      <c r="D31" s="50">
        <v>0.06681592460339376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0.0771067876461948</v>
      </c>
      <c r="D32" s="50">
        <v>0.07832317409031062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0.12248653969266722</v>
      </c>
      <c r="D33" s="50">
        <v>0.1227322558996326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0.15675668020983027</v>
      </c>
      <c r="D34" s="50">
        <v>0.15614895856910485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0.08258823912254913</v>
      </c>
      <c r="D35" s="50">
        <v>0.0824615545310482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0.13554916464197067</v>
      </c>
      <c r="D36" s="50">
        <v>0.1355505971361065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0.34298943554582206</v>
      </c>
      <c r="D37" s="50">
        <v>0.3426011079290664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0.19960730765046855</v>
      </c>
      <c r="D38" s="50">
        <v>0.19955691791842614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0.09983451199141719</v>
      </c>
      <c r="D39" s="50">
        <v>0.09954582573256245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0.06893394499180974</v>
      </c>
      <c r="D40" s="50">
        <v>0.06876104147137735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0.0935620046705094</v>
      </c>
      <c r="D41" s="50">
        <v>0.09359530368722269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0.06535052937560878</v>
      </c>
      <c r="D42" s="50">
        <v>0.06572267136955626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0.20890621951475324</v>
      </c>
      <c r="D43" s="50">
        <v>0.2084687058360993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0.20992169722648904</v>
      </c>
      <c r="D44" s="50">
        <v>0.20946504516454456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0.20986116240510186</v>
      </c>
      <c r="D45" s="50">
        <v>0.20941781399672788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0.16622339308423803</v>
      </c>
      <c r="D46" s="50">
        <v>0.16623864913967015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0.14956618305130237</v>
      </c>
      <c r="D47" s="50">
        <v>0.14926556114910683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0.08944064110585492</v>
      </c>
      <c r="D48" s="50">
        <v>0.08921946398801175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0.06553730975711253</v>
      </c>
      <c r="D49" s="50">
        <v>0.06533654597419816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0.1103506682320714</v>
      </c>
      <c r="D50" s="50">
        <v>0.10993923823719941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0.06784007010560095</v>
      </c>
      <c r="D51" s="50">
        <v>0.06800288353204151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0.07171893926513244</v>
      </c>
      <c r="D52" s="50">
        <v>0.07170379294889948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0.10822740356104724</v>
      </c>
      <c r="D53" s="50">
        <v>0.10859392023109093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0.12019336415571577</v>
      </c>
      <c r="D54" s="50">
        <v>0.11978200840114735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0.11279157379193645</v>
      </c>
      <c r="D55" s="50">
        <v>0.11279394825292247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0.20883600512104447</v>
      </c>
      <c r="D56" s="50">
        <v>0.20838909897004268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0.10444645814667514</v>
      </c>
      <c r="D57" s="50">
        <v>0.10404638139902712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0.09776167533956873</v>
      </c>
      <c r="D58" s="50">
        <v>0.09753783129623073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0.05423160549267143</v>
      </c>
      <c r="D59" s="50">
        <v>0.05422975559409294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0.20847150777827347</v>
      </c>
      <c r="D60" s="50">
        <v>0.20828276222025366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0.11286395403085728</v>
      </c>
      <c r="D61" s="58">
        <v>0.11245334723767636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0.15354865215160893</v>
      </c>
      <c r="D62" s="58">
        <v>0.15351687621518545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0.13466440592202256</v>
      </c>
      <c r="D63" s="58">
        <v>0.13459154114274413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0.13735082804707144</v>
      </c>
      <c r="D64" s="58">
        <v>0.136972388157897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0.07452374366339348</v>
      </c>
      <c r="D65" s="58">
        <v>0.07437260565799639</v>
      </c>
      <c r="E65" s="51">
        <v>0</v>
      </c>
      <c r="F65" s="52">
        <v>0</v>
      </c>
    </row>
    <row r="66" spans="1:6" ht="15">
      <c r="A66" s="48" t="s">
        <v>162</v>
      </c>
      <c r="B66" s="49" t="s">
        <v>1307</v>
      </c>
      <c r="C66" s="39">
        <v>0.11783238486943201</v>
      </c>
      <c r="D66" s="58">
        <v>0.11759341470039719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0.11162928524944023</v>
      </c>
      <c r="D67" s="50">
        <v>0.11163311424493132</v>
      </c>
      <c r="E67" s="51">
        <v>0</v>
      </c>
      <c r="F67" s="52">
        <v>0</v>
      </c>
    </row>
    <row r="68" spans="1:6" ht="15">
      <c r="A68" s="48" t="s">
        <v>167</v>
      </c>
      <c r="B68" s="49" t="s">
        <v>1308</v>
      </c>
      <c r="C68" s="39">
        <v>0.057910047196631134</v>
      </c>
      <c r="D68" s="50">
        <v>0.057758632432720884</v>
      </c>
      <c r="E68" s="51">
        <v>0</v>
      </c>
      <c r="F68" s="52">
        <v>0</v>
      </c>
    </row>
    <row r="69" spans="1:6" ht="15">
      <c r="A69" s="48" t="s">
        <v>169</v>
      </c>
      <c r="B69" s="49" t="s">
        <v>1309</v>
      </c>
      <c r="C69" s="39">
        <v>0.06996606770692929</v>
      </c>
      <c r="D69" s="50">
        <v>0.0696890600069013</v>
      </c>
      <c r="E69" s="51">
        <v>0</v>
      </c>
      <c r="F69" s="52">
        <v>0</v>
      </c>
    </row>
    <row r="70" spans="1:6" ht="15">
      <c r="A70" s="48" t="s">
        <v>169</v>
      </c>
      <c r="B70" s="49" t="s">
        <v>1310</v>
      </c>
      <c r="C70" s="39">
        <v>0.11062606643972538</v>
      </c>
      <c r="D70" s="50">
        <v>0.11018807880897881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0.13287333035108398</v>
      </c>
      <c r="D71" s="50">
        <v>0.13288670883945103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0.06863429694477013</v>
      </c>
      <c r="D72" s="50">
        <v>0.06856929325343805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0.18494804341157953</v>
      </c>
      <c r="D73" s="50">
        <v>0.18492239881419648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0.0689815228071594</v>
      </c>
      <c r="D74" s="50">
        <v>0.06879378156577602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0.20118251669871573</v>
      </c>
      <c r="D75" s="50">
        <v>0.20096956029498605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0.09573941625251059</v>
      </c>
      <c r="D76" s="50">
        <v>0.09553745775292831</v>
      </c>
      <c r="E76" s="51">
        <v>0</v>
      </c>
      <c r="F76" s="52">
        <v>0</v>
      </c>
    </row>
    <row r="77" spans="1:6" ht="15">
      <c r="A77" s="48" t="s">
        <v>184</v>
      </c>
      <c r="B77" s="78" t="s">
        <v>1311</v>
      </c>
      <c r="C77" s="39">
        <v>0.06957139316388466</v>
      </c>
      <c r="D77" s="50">
        <v>0.06937627121729625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0.17687262104678067</v>
      </c>
      <c r="D78" s="50">
        <v>0.17683370383515776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0.06239712962442712</v>
      </c>
      <c r="D79" s="50">
        <v>0.06247368579959638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0.1360791013413773</v>
      </c>
      <c r="D80" s="50">
        <v>0.13578201473399015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0.09542076648625232</v>
      </c>
      <c r="D81" s="50">
        <v>0.09518580962503707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0.24484578415552455</v>
      </c>
      <c r="D82" s="50">
        <v>0.24485876361661355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0.1330225819422421</v>
      </c>
      <c r="D83" s="50">
        <v>0.13324857417575842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0.09431697925759419</v>
      </c>
      <c r="D84" s="50">
        <v>0.09406202045418481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0.13384152008713382</v>
      </c>
      <c r="D85" s="50">
        <v>0.13386270671034464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0.07702359250211552</v>
      </c>
      <c r="D86" s="50">
        <v>0.07688536682101027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0.17078055925366456</v>
      </c>
      <c r="D87" s="50">
        <v>0.1705474734150043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0.062250210576340094</v>
      </c>
      <c r="D88" s="50">
        <v>0.06224914111343999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0.10498052948206828</v>
      </c>
      <c r="D89" s="50">
        <v>0.10496764051278884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0.16768254829895635</v>
      </c>
      <c r="D90" s="50">
        <v>0.16730092609092517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0.07296664315729409</v>
      </c>
      <c r="D91" s="50">
        <v>0.07299024389146297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0.21048814740409297</v>
      </c>
      <c r="D92" s="50">
        <v>0.21003262743922138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0.15509817088761396</v>
      </c>
      <c r="D93" s="50">
        <v>0.15459418194698366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0.17675743064049088</v>
      </c>
      <c r="D94" s="50">
        <v>0.1767485993170979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0.13853182961815952</v>
      </c>
      <c r="D95" s="50">
        <v>0.13848335116152677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0.11190781676787676</v>
      </c>
      <c r="D96" s="50">
        <v>0.11185379404857072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0.23994103330218164</v>
      </c>
      <c r="D97" s="50">
        <v>0.24116901905161908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0.2899402180776531</v>
      </c>
      <c r="D98" s="50">
        <v>0.28997456044923076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0.15082138390775798</v>
      </c>
      <c r="D99" s="50">
        <v>0.15080968452955998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0.05788041691043411</v>
      </c>
      <c r="D100" s="50">
        <v>0.058010623987032495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0.06596654850023871</v>
      </c>
      <c r="D101" s="50">
        <v>0.0659692808049711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0.060736631454199906</v>
      </c>
      <c r="D102" s="50">
        <v>0.060742743386543854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0.20492427906781072</v>
      </c>
      <c r="D103" s="50">
        <v>0.20431027497810647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0.1344059241855477</v>
      </c>
      <c r="D104" s="50">
        <v>0.13440212685381087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0.17573215619451601</v>
      </c>
      <c r="D105" s="50">
        <v>0.1754480061941855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0.23341019395721407</v>
      </c>
      <c r="D106" s="50">
        <v>0.23331915613314438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0.23382738823762453</v>
      </c>
      <c r="D107" s="50">
        <v>0.23373922225458404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0.23464540408081655</v>
      </c>
      <c r="D108" s="50">
        <v>0.2345569236022132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0.23416042754646818</v>
      </c>
      <c r="D109" s="50">
        <v>0.23407272651641436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0.0944903668569797</v>
      </c>
      <c r="D110" s="50">
        <v>0.09429377227786447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0.06437628691260075</v>
      </c>
      <c r="D111" s="50">
        <v>0.06416118378615418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0.1808939985400151</v>
      </c>
      <c r="D112" s="50">
        <v>0.18086176972410908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0.18507170321191188</v>
      </c>
      <c r="D113" s="50">
        <v>0.18488306406556435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0.16845145464833794</v>
      </c>
      <c r="D114" s="50">
        <v>0.16885320495332506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0.09210961922041357</v>
      </c>
      <c r="D115" s="50">
        <v>0.09190245514556003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0.19619880012367477</v>
      </c>
      <c r="D116" s="50">
        <v>0.19517912696600212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0.16225110677154064</v>
      </c>
      <c r="D117" s="50">
        <v>0.1619317778663022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0.09445275752281901</v>
      </c>
      <c r="D118" s="50">
        <v>0.09445683538826993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0.06012239362641987</v>
      </c>
      <c r="D119" s="50">
        <v>0.05995482397761548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0.08160311627690062</v>
      </c>
      <c r="D120" s="50">
        <v>0.08132240419778411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0.19405586104311368</v>
      </c>
      <c r="D121" s="50">
        <v>0.1935915952381198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0.0898563932744972</v>
      </c>
      <c r="D122" s="50">
        <v>0.08965332661291607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0.08425753336460035</v>
      </c>
      <c r="D123" s="50">
        <v>0.08422329438735429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1312</v>
      </c>
      <c r="C124" s="39">
        <v>0.059942763830524284</v>
      </c>
      <c r="D124" s="50">
        <v>0.05978494411601459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1313</v>
      </c>
      <c r="C125" s="39">
        <v>0.12445335692986878</v>
      </c>
      <c r="D125" s="50">
        <v>0.12447576314055397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0.38340848894123364</v>
      </c>
      <c r="D126" s="50">
        <v>0.3833353142294994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0.28592816610209415</v>
      </c>
      <c r="D127" s="50">
        <v>0.2857519449650335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0.15072414039029106</v>
      </c>
      <c r="D128" s="50">
        <v>0.1506965770111303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0.08121025807603102</v>
      </c>
      <c r="D129" s="50">
        <v>0.080978819003875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0.06766751742560075</v>
      </c>
      <c r="D130" s="50">
        <v>0.06776979180088576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0.05792156846652189</v>
      </c>
      <c r="D131" s="50">
        <v>0.05777636045915171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0.16539653636146084</v>
      </c>
      <c r="D132" s="50">
        <v>0.1657915106753135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1314</v>
      </c>
      <c r="C133" s="39">
        <v>0.3380349591476768</v>
      </c>
      <c r="D133" s="50">
        <v>0.3380336188975696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1315</v>
      </c>
      <c r="C134" s="39">
        <v>0.23081834307468616</v>
      </c>
      <c r="D134" s="50">
        <v>0.23078961039452633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1316</v>
      </c>
      <c r="C135" s="39">
        <v>0.2314240459263301</v>
      </c>
      <c r="D135" s="50">
        <v>0.23139675816227134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1317</v>
      </c>
      <c r="C136" s="39">
        <v>0.13078978373256464</v>
      </c>
      <c r="D136" s="50">
        <v>0.13076791569241034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1318</v>
      </c>
      <c r="C137" s="39">
        <v>0.3012802603686782</v>
      </c>
      <c r="D137" s="50">
        <v>0.30133207654976263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1319</v>
      </c>
      <c r="C138" s="39">
        <v>0.3009809783386868</v>
      </c>
      <c r="D138" s="50">
        <v>0.30103252754266674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1320</v>
      </c>
      <c r="C139" s="39">
        <v>0.29966942385368833</v>
      </c>
      <c r="D139" s="50">
        <v>0.2997082703605742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1321</v>
      </c>
      <c r="C140" s="39">
        <v>0.24562455369526567</v>
      </c>
      <c r="D140" s="50">
        <v>0.24564591159326798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0.03319244656619891</v>
      </c>
      <c r="D141" s="50">
        <v>0.03320004199955533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0.3300250788620966</v>
      </c>
      <c r="D142" s="50">
        <v>0.3299057557043874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0.16385869613275747</v>
      </c>
      <c r="D143" s="50">
        <v>0.1638200550951744</v>
      </c>
      <c r="E143" s="51">
        <v>0</v>
      </c>
      <c r="F143" s="52">
        <v>0</v>
      </c>
    </row>
    <row r="144" spans="1:6" ht="15">
      <c r="A144" s="61" t="s">
        <v>318</v>
      </c>
      <c r="B144" s="49" t="s">
        <v>1322</v>
      </c>
      <c r="C144" s="39">
        <v>0.07546745237870947</v>
      </c>
      <c r="D144" s="50">
        <v>0.07545420990963704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0.05164745182782621</v>
      </c>
      <c r="D145" s="50">
        <v>0.05152130607093048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0.08372524679354643</v>
      </c>
      <c r="D146" s="50">
        <v>0.08352085714373231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0.06055841122063879</v>
      </c>
      <c r="D147" s="50">
        <v>0.060397695187723595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0.12727756579049743</v>
      </c>
      <c r="D148" s="50">
        <v>0.12686452855908187</v>
      </c>
      <c r="E148" s="51">
        <v>0</v>
      </c>
      <c r="F148" s="52">
        <v>0</v>
      </c>
    </row>
    <row r="149" spans="1:6" ht="15">
      <c r="A149" s="48" t="s">
        <v>328</v>
      </c>
      <c r="B149" s="49" t="s">
        <v>1326</v>
      </c>
      <c r="C149" s="39">
        <v>0.06950948148738205</v>
      </c>
      <c r="D149" s="50">
        <v>0.06971868398869054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0.24064765633247936</v>
      </c>
      <c r="D150" s="50">
        <v>0.24060395398062456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0.15988350727980755</v>
      </c>
      <c r="D151" s="50">
        <v>0.15961510114381383</v>
      </c>
      <c r="E151" s="51">
        <v>0</v>
      </c>
      <c r="F151" s="52">
        <v>0</v>
      </c>
    </row>
    <row r="152" spans="1:6" ht="15">
      <c r="A152" s="48" t="s">
        <v>334</v>
      </c>
      <c r="B152" s="49" t="s">
        <v>1327</v>
      </c>
      <c r="C152" s="39">
        <v>0.0921746921723286</v>
      </c>
      <c r="D152" s="50">
        <v>0.09190610589056886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0.09278475570191906</v>
      </c>
      <c r="D153" s="50">
        <v>0.09270534799155893</v>
      </c>
      <c r="E153" s="51">
        <v>0</v>
      </c>
      <c r="F153" s="52">
        <v>0</v>
      </c>
    </row>
    <row r="154" spans="1:6" ht="15">
      <c r="A154" s="48" t="s">
        <v>338</v>
      </c>
      <c r="B154" s="49" t="s">
        <v>1328</v>
      </c>
      <c r="C154" s="39">
        <v>0.09369522041686565</v>
      </c>
      <c r="D154" s="50">
        <v>0.09370613120043447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0.175774334025179</v>
      </c>
      <c r="D155" s="50">
        <v>0.17569811046502237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0.13966832047320124</v>
      </c>
      <c r="D156" s="50">
        <v>0.1393172465893616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0.07525696489037402</v>
      </c>
      <c r="D157" s="50">
        <v>0.07525963293790995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0.17392952292671487</v>
      </c>
      <c r="D158" s="50">
        <v>0.17347719016918905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0.27296345900500163</v>
      </c>
      <c r="D159" s="50">
        <v>0.272930582179955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0.10292457196397599</v>
      </c>
      <c r="D160" s="50">
        <v>0.1029105453643996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0.056411361597400324</v>
      </c>
      <c r="D161" s="50">
        <v>0.05624172378222179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0.2681907319697021</v>
      </c>
      <c r="D162" s="50">
        <v>0.26758049184650223</v>
      </c>
      <c r="E162" s="51">
        <v>0</v>
      </c>
      <c r="F162" s="52">
        <v>0</v>
      </c>
    </row>
    <row r="163" spans="1:6" ht="15">
      <c r="A163" s="48" t="s">
        <v>356</v>
      </c>
      <c r="B163" s="49" t="s">
        <v>1329</v>
      </c>
      <c r="C163" s="39">
        <v>0.12331135241067379</v>
      </c>
      <c r="D163" s="50">
        <v>0.12281940343902906</v>
      </c>
      <c r="E163" s="51">
        <v>0</v>
      </c>
      <c r="F163" s="52">
        <v>0</v>
      </c>
    </row>
    <row r="164" spans="1:6" ht="15">
      <c r="A164" s="48" t="s">
        <v>356</v>
      </c>
      <c r="B164" s="49" t="s">
        <v>1330</v>
      </c>
      <c r="C164" s="39">
        <v>0.19497236748671196</v>
      </c>
      <c r="D164" s="50">
        <v>0.1941945278652245</v>
      </c>
      <c r="E164" s="51">
        <v>1</v>
      </c>
      <c r="F164" s="52">
        <v>0</v>
      </c>
    </row>
    <row r="165" spans="1:6" ht="15">
      <c r="A165" s="48" t="s">
        <v>359</v>
      </c>
      <c r="B165" s="49" t="s">
        <v>1331</v>
      </c>
      <c r="C165" s="39">
        <v>0.2094959327714653</v>
      </c>
      <c r="D165" s="50">
        <v>0.2094449467030268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0.10331351558039507</v>
      </c>
      <c r="D166" s="50">
        <v>0.1028149401083358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0.1015911716351352</v>
      </c>
      <c r="D167" s="50">
        <v>0.10135724574766715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0.21319983457447092</v>
      </c>
      <c r="D168" s="50">
        <v>0.21310463520959247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0.1418882172404983</v>
      </c>
      <c r="D169" s="50">
        <v>0.14153957047273297</v>
      </c>
      <c r="E169" s="51">
        <v>0</v>
      </c>
      <c r="F169" s="52">
        <v>0</v>
      </c>
    </row>
    <row r="170" spans="1:6" ht="15">
      <c r="A170" s="48" t="s">
        <v>369</v>
      </c>
      <c r="B170" s="49" t="s">
        <v>1333</v>
      </c>
      <c r="C170" s="39">
        <v>0.15278545832725893</v>
      </c>
      <c r="D170" s="50">
        <v>0.15320602435737776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0.14323291847016506</v>
      </c>
      <c r="D171" s="50">
        <v>0.14279541659541126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0.1315316166748631</v>
      </c>
      <c r="D172" s="50">
        <v>0.1315445071736467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0.12360667118845392</v>
      </c>
      <c r="D173" s="50">
        <v>0.12328620278176013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0.17974976966267198</v>
      </c>
      <c r="D174" s="50">
        <v>0.1793859708471537</v>
      </c>
      <c r="E174" s="51">
        <v>0</v>
      </c>
      <c r="F174" s="52">
        <v>0</v>
      </c>
    </row>
    <row r="175" spans="1:6" ht="15">
      <c r="A175" s="48" t="s">
        <v>379</v>
      </c>
      <c r="B175" s="49" t="s">
        <v>1334</v>
      </c>
      <c r="C175" s="39">
        <v>0.08147441368774021</v>
      </c>
      <c r="D175" s="50">
        <v>0.08133197569666747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7">
        <v>0.09374022449323202</v>
      </c>
      <c r="D176" s="50">
        <v>0.09372689969845548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0.099332468761265</v>
      </c>
      <c r="D177" s="58">
        <v>0.09905118942990371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0.12263438557543846</v>
      </c>
      <c r="D178" s="50">
        <v>0.12234194649010895</v>
      </c>
      <c r="E178" s="55">
        <v>0</v>
      </c>
      <c r="F178" s="56">
        <v>0</v>
      </c>
    </row>
    <row r="179" spans="1:6" ht="15">
      <c r="A179" s="48" t="s">
        <v>387</v>
      </c>
      <c r="B179" s="49" t="s">
        <v>1335</v>
      </c>
      <c r="C179" s="39">
        <v>0.05474752313443796</v>
      </c>
      <c r="D179" s="50">
        <v>0.05466218438612432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0.0868918575126163</v>
      </c>
      <c r="D180" s="50">
        <v>0.08645721157341137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0.123067638062064</v>
      </c>
      <c r="D181" s="50">
        <v>0.12271745090700942</v>
      </c>
      <c r="E181" s="51">
        <v>0</v>
      </c>
      <c r="F181" s="52">
        <v>0</v>
      </c>
    </row>
    <row r="182" spans="1:6" ht="15">
      <c r="A182" s="48" t="s">
        <v>393</v>
      </c>
      <c r="B182" s="49" t="s">
        <v>1336</v>
      </c>
      <c r="C182" s="39">
        <v>0.07805112047367549</v>
      </c>
      <c r="D182" s="50">
        <v>0.07792972855577496</v>
      </c>
      <c r="E182" s="51">
        <v>0</v>
      </c>
      <c r="F182" s="52">
        <v>0</v>
      </c>
    </row>
    <row r="183" spans="1:6" ht="15">
      <c r="A183" s="48" t="s">
        <v>393</v>
      </c>
      <c r="B183" s="53" t="s">
        <v>1337</v>
      </c>
      <c r="C183" s="39">
        <v>0.12340965731250741</v>
      </c>
      <c r="D183" s="50">
        <v>0.12321771983745648</v>
      </c>
      <c r="E183" s="51">
        <v>1</v>
      </c>
      <c r="F183" s="52">
        <v>0</v>
      </c>
    </row>
    <row r="184" spans="1:6" ht="15">
      <c r="A184" s="48" t="s">
        <v>396</v>
      </c>
      <c r="B184" s="49" t="s">
        <v>397</v>
      </c>
      <c r="C184" s="39">
        <v>0.1519758417556821</v>
      </c>
      <c r="D184" s="50">
        <v>0.15161529776367802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0.25429552236103686</v>
      </c>
      <c r="D185" s="50">
        <v>0.25433312093114513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0.20795223695880857</v>
      </c>
      <c r="D186" s="50">
        <v>0.20751515606150173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0.10887040090426522</v>
      </c>
      <c r="D187" s="50">
        <v>0.108523464615146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0.0827818038586397</v>
      </c>
      <c r="D188" s="50">
        <v>0.08250528029536558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0.29928189813835887</v>
      </c>
      <c r="D189" s="50">
        <v>0.3096974115843899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0.1168436088620792</v>
      </c>
      <c r="D190" s="50">
        <v>0.11661803383843039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0.20723713625483592</v>
      </c>
      <c r="D191" s="50">
        <v>0.20658065908749146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0.08539513755375584</v>
      </c>
      <c r="D192" s="50">
        <v>0.08509398843890206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0.10908709581706798</v>
      </c>
      <c r="D193" s="50">
        <v>0.10873496018530152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0.1737390636188313</v>
      </c>
      <c r="D194" s="50">
        <v>0.17398623490115633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0.19052938948325635</v>
      </c>
      <c r="D195" s="50">
        <v>0.19053850901730154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0.1908154357701128</v>
      </c>
      <c r="D196" s="50">
        <v>0.19041969741762496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0.2368038358986565</v>
      </c>
      <c r="D197" s="50">
        <v>0.23677333900071448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0.17157674366590978</v>
      </c>
      <c r="D198" s="50">
        <v>0.17357500567788559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0.08794631376031192</v>
      </c>
      <c r="D199" s="50">
        <v>0.08767386760463797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0.12100001944182052</v>
      </c>
      <c r="D200" s="50">
        <v>0.12071001478693622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0.24275062137008918</v>
      </c>
      <c r="D201" s="50">
        <v>0.24230745099938544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0.08694680381054057</v>
      </c>
      <c r="D202" s="50">
        <v>0.08677797558137804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0.17133940744637854</v>
      </c>
      <c r="D203" s="50">
        <v>0.17135935594243681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0.12972985747288368</v>
      </c>
      <c r="D204" s="50">
        <v>0.12951184461590898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0.07471220018682066</v>
      </c>
      <c r="D205" s="50">
        <v>0.07450788404507228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0.15205977155894607</v>
      </c>
      <c r="D206" s="50">
        <v>0.15206358610492623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0.09315332000865921</v>
      </c>
      <c r="D207" s="50">
        <v>0.09312016169808617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0.11058635642324895</v>
      </c>
      <c r="D208" s="50">
        <v>0.11059392854908102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0.08861316020915151</v>
      </c>
      <c r="D209" s="50">
        <v>0.08841585154939396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0.07370157690183388</v>
      </c>
      <c r="D210" s="50">
        <v>0.07368930807376753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0.1565294472709138</v>
      </c>
      <c r="D211" s="50">
        <v>0.15652619866787423</v>
      </c>
      <c r="E211" s="51">
        <v>0</v>
      </c>
      <c r="F211" s="52">
        <v>0</v>
      </c>
    </row>
    <row r="212" spans="1:6" ht="15">
      <c r="A212" s="48" t="s">
        <v>452</v>
      </c>
      <c r="B212" s="49" t="s">
        <v>1338</v>
      </c>
      <c r="C212" s="39">
        <v>0.07010924078743214</v>
      </c>
      <c r="D212" s="58">
        <v>0.06995565011479606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0.07185864230878024</v>
      </c>
      <c r="D213" s="58">
        <v>0.07164273994955157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0.1672364463406972</v>
      </c>
      <c r="D214" s="50">
        <v>0.16696300622111068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0.0943082508492288</v>
      </c>
      <c r="D215" s="50">
        <v>0.09411965005506365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0.13276719523819547</v>
      </c>
      <c r="D216" s="50">
        <v>0.1324614027358293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0.29002634539662125</v>
      </c>
      <c r="D217" s="50">
        <v>0.2899487317103468</v>
      </c>
      <c r="E217" s="51">
        <v>0</v>
      </c>
      <c r="F217" s="52">
        <v>0</v>
      </c>
    </row>
    <row r="218" spans="1:6" ht="15">
      <c r="A218" s="48" t="s">
        <v>464</v>
      </c>
      <c r="B218" s="49" t="s">
        <v>1339</v>
      </c>
      <c r="C218" s="39">
        <v>0.07971162454623615</v>
      </c>
      <c r="D218" s="50">
        <v>0.07948884735460396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0.06980935731615949</v>
      </c>
      <c r="D219" s="50">
        <v>0.06979830015396965</v>
      </c>
      <c r="E219" s="51">
        <v>0</v>
      </c>
      <c r="F219" s="52">
        <v>0</v>
      </c>
    </row>
    <row r="220" spans="1:6" ht="15">
      <c r="A220" s="48" t="s">
        <v>468</v>
      </c>
      <c r="B220" s="49" t="s">
        <v>1340</v>
      </c>
      <c r="C220" s="39">
        <v>0.09455665830180092</v>
      </c>
      <c r="D220" s="50">
        <v>0.09455819452469824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0.09641283691957037</v>
      </c>
      <c r="D221" s="50">
        <v>0.0961792617759564</v>
      </c>
      <c r="E221" s="51">
        <v>0</v>
      </c>
      <c r="F221" s="52">
        <v>1</v>
      </c>
    </row>
    <row r="222" spans="1:6" ht="15">
      <c r="A222" s="48" t="s">
        <v>472</v>
      </c>
      <c r="B222" s="53" t="s">
        <v>1342</v>
      </c>
      <c r="C222" s="39">
        <v>0.0679251836582586</v>
      </c>
      <c r="D222" s="50">
        <v>0.06769140454735952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0.1434802996166367</v>
      </c>
      <c r="D223" s="50">
        <v>0.14345380218849918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0.06108965416697637</v>
      </c>
      <c r="D224" s="50">
        <v>0.060932088297158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0.09511932811464102</v>
      </c>
      <c r="D225" s="50">
        <v>0.09485495076849859</v>
      </c>
      <c r="E225" s="51">
        <v>0</v>
      </c>
      <c r="F225" s="52">
        <v>0</v>
      </c>
    </row>
    <row r="226" spans="1:6" ht="15">
      <c r="A226" s="48" t="s">
        <v>480</v>
      </c>
      <c r="B226" s="49" t="s">
        <v>1343</v>
      </c>
      <c r="C226" s="39">
        <v>0.09033331749629268</v>
      </c>
      <c r="D226" s="62">
        <v>0.09009235081675791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0.0650971661059788</v>
      </c>
      <c r="D227" s="50">
        <v>0.06493801782155054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0.06778940604326093</v>
      </c>
      <c r="D228" s="50">
        <v>0.0675537789011193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0.15728290743857576</v>
      </c>
      <c r="D229" s="50">
        <v>0.15730553687459276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0.16622554325996047</v>
      </c>
      <c r="D230" s="50">
        <v>0.1662271705309799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0.17766522153604364</v>
      </c>
      <c r="D231" s="50">
        <v>0.17751987186839965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0.05889730132551294</v>
      </c>
      <c r="D232" s="50">
        <v>0.0589741912321692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0.18915037885032696</v>
      </c>
      <c r="D233" s="50">
        <v>0.1886618493065264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0.10378808338172889</v>
      </c>
      <c r="D234" s="50">
        <v>0.10355128005540686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0.09754590929383683</v>
      </c>
      <c r="D235" s="50">
        <v>0.09741999317539092</v>
      </c>
      <c r="E235" s="51">
        <v>0</v>
      </c>
      <c r="F235" s="52">
        <v>0</v>
      </c>
    </row>
    <row r="236" spans="1:6" ht="15">
      <c r="A236" s="48" t="s">
        <v>500</v>
      </c>
      <c r="B236" s="49" t="s">
        <v>1345</v>
      </c>
      <c r="C236" s="39">
        <v>0.0653191266112491</v>
      </c>
      <c r="D236" s="50">
        <v>0.06519027124567947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0.07607835998601119</v>
      </c>
      <c r="D237" s="50">
        <v>0.07589999962744567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0.18217548481727652</v>
      </c>
      <c r="D238" s="50">
        <v>0.18156779229599884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0.09482870735766266</v>
      </c>
      <c r="D239" s="50">
        <v>0.09453412198656912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0.06748958732617884</v>
      </c>
      <c r="D240" s="50">
        <v>0.06733320437053557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0.1581427852314076</v>
      </c>
      <c r="D241" s="50">
        <v>0.15779018942700634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0.13433901609533536</v>
      </c>
      <c r="D242" s="50">
        <v>0.13431626750845632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0.15780907355320725</v>
      </c>
      <c r="D243" s="50">
        <v>0.1575932171724947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0.08502483389785086</v>
      </c>
      <c r="D244" s="50">
        <v>0.08495640357681324</v>
      </c>
      <c r="E244" s="51">
        <v>0</v>
      </c>
      <c r="F244" s="52">
        <v>0</v>
      </c>
    </row>
    <row r="245" spans="1:6" ht="15">
      <c r="A245" s="48" t="s">
        <v>518</v>
      </c>
      <c r="B245" s="57" t="s">
        <v>1346</v>
      </c>
      <c r="C245" s="39">
        <v>0.10326730624680479</v>
      </c>
      <c r="D245" s="50">
        <v>0.10331033076891344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0.1748057121390667</v>
      </c>
      <c r="D246" s="50">
        <v>0.17476225369187445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0.1659079426691425</v>
      </c>
      <c r="D247" s="50">
        <v>0.1654797070040419</v>
      </c>
      <c r="E247" s="51">
        <v>0</v>
      </c>
      <c r="F247" s="52">
        <v>0</v>
      </c>
    </row>
    <row r="248" spans="1:6" ht="15">
      <c r="A248" s="48" t="s">
        <v>524</v>
      </c>
      <c r="B248" s="49" t="s">
        <v>1347</v>
      </c>
      <c r="C248" s="39">
        <v>0.05797181752909156</v>
      </c>
      <c r="D248" s="50">
        <v>0.05786144057825238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0.05139328948879896</v>
      </c>
      <c r="D249" s="50">
        <v>0.0512782367060067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0.05310042524988197</v>
      </c>
      <c r="D250" s="50">
        <v>0.05310195459315917</v>
      </c>
      <c r="E250" s="51">
        <v>0</v>
      </c>
      <c r="F250" s="52">
        <v>0</v>
      </c>
    </row>
    <row r="251" spans="1:6" ht="15">
      <c r="A251" s="48" t="s">
        <v>530</v>
      </c>
      <c r="B251" s="49" t="s">
        <v>531</v>
      </c>
      <c r="C251" s="39">
        <v>0.05529508060857513</v>
      </c>
      <c r="D251" s="50">
        <v>0.055133237491676076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0.08435788928830894</v>
      </c>
      <c r="D252" s="50">
        <v>0.08402800189355053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0.09914068036443344</v>
      </c>
      <c r="D253" s="50">
        <v>0.09918827342945993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0.09771388833920133</v>
      </c>
      <c r="D254" s="50">
        <v>0.09754270963483871</v>
      </c>
      <c r="E254" s="51">
        <v>0</v>
      </c>
      <c r="F254" s="52">
        <v>0</v>
      </c>
    </row>
    <row r="255" spans="1:6" ht="15">
      <c r="A255" s="48" t="s">
        <v>538</v>
      </c>
      <c r="B255" s="49" t="s">
        <v>1350</v>
      </c>
      <c r="C255" s="39">
        <v>0.06945942414448558</v>
      </c>
      <c r="D255" s="50">
        <v>0.06929000670665529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0.11591895574996137</v>
      </c>
      <c r="D256" s="50">
        <v>0.11581610481943597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0.1696929126654675</v>
      </c>
      <c r="D257" s="50">
        <v>0.16955655674145567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0.10172436707095574</v>
      </c>
      <c r="D258" s="50">
        <v>0.10126996569245286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0.0686622603997866</v>
      </c>
      <c r="D259" s="50">
        <v>0.06843544422263007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0.15334890812910523</v>
      </c>
      <c r="D260" s="50">
        <v>0.15301687059459945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0.24556075166371583</v>
      </c>
      <c r="D261" s="50">
        <v>0.2446981558203904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0.11307386595944828</v>
      </c>
      <c r="D262" s="50">
        <v>0.11288265773361175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0.10652765544482128</v>
      </c>
      <c r="D263" s="50">
        <v>0.10651579881759358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0.08156967666032194</v>
      </c>
      <c r="D264" s="50">
        <v>0.08183315575536283</v>
      </c>
      <c r="E264" s="51">
        <v>0</v>
      </c>
      <c r="F264" s="52">
        <v>0</v>
      </c>
    </row>
    <row r="265" spans="1:6" ht="15">
      <c r="A265" s="48" t="s">
        <v>558</v>
      </c>
      <c r="B265" s="53" t="s">
        <v>1351</v>
      </c>
      <c r="C265" s="39">
        <v>0.07680851598609251</v>
      </c>
      <c r="D265" s="58">
        <v>0.07663550114617457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0.059743381709558695</v>
      </c>
      <c r="D266" s="58">
        <v>0.05974847543836828</v>
      </c>
      <c r="E266" s="51">
        <v>0</v>
      </c>
      <c r="F266" s="52">
        <v>1</v>
      </c>
    </row>
    <row r="267" spans="1:6" ht="15">
      <c r="A267" s="48" t="s">
        <v>562</v>
      </c>
      <c r="B267" s="49" t="s">
        <v>1353</v>
      </c>
      <c r="C267" s="39">
        <v>0.06955042765495355</v>
      </c>
      <c r="D267" s="50">
        <v>0.0692983823515156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0.1158272108963647</v>
      </c>
      <c r="D268" s="50">
        <v>0.11582210357889838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0.18666894714101936</v>
      </c>
      <c r="D269" s="50">
        <v>0.18663255568959633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0.19670376306207113</v>
      </c>
      <c r="D270" s="50">
        <v>0.1962633945557527</v>
      </c>
      <c r="E270" s="51">
        <v>0</v>
      </c>
      <c r="F270" s="52">
        <v>0</v>
      </c>
    </row>
    <row r="271" spans="1:6" ht="15">
      <c r="A271" s="48" t="s">
        <v>570</v>
      </c>
      <c r="B271" s="49" t="s">
        <v>1354</v>
      </c>
      <c r="C271" s="39">
        <v>0.025843694259531483</v>
      </c>
      <c r="D271" s="50">
        <v>0.025980101142164654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0.020608963672371902</v>
      </c>
      <c r="D272" s="50">
        <v>0.020571983529755495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0.12021245035575458</v>
      </c>
      <c r="D273" s="50">
        <v>0.12023368670378203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0.05021279524484685</v>
      </c>
      <c r="D274" s="50">
        <v>0.05014249380585173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0.165315758643013</v>
      </c>
      <c r="D275" s="50">
        <v>0.16509782474444124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0.009069255836284654</v>
      </c>
      <c r="D276" s="50">
        <v>0.009070193314101528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0.011977803451618124</v>
      </c>
      <c r="D277" s="50">
        <v>0.011977383729294673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0.07383767068543018</v>
      </c>
      <c r="D278" s="50">
        <v>0.07381993877708715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0.1337003687479932</v>
      </c>
      <c r="D279" s="50">
        <v>0.13361174612217105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0.20623407934927085</v>
      </c>
      <c r="D280" s="50">
        <v>0.20601377503292495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0.42845357693449004</v>
      </c>
      <c r="D281" s="50">
        <v>0.42684348668120997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0.1339996564485694</v>
      </c>
      <c r="D282" s="50">
        <v>0.13397207580719953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0.10859873114450454</v>
      </c>
      <c r="D283" s="58">
        <v>0.10832218649023198</v>
      </c>
      <c r="E283" s="51">
        <v>0</v>
      </c>
      <c r="F283" s="52">
        <v>0</v>
      </c>
    </row>
    <row r="284" spans="1:6" ht="15">
      <c r="A284" s="48" t="s">
        <v>596</v>
      </c>
      <c r="B284" s="49" t="s">
        <v>1355</v>
      </c>
      <c r="C284" s="39">
        <v>0.05613848348078476</v>
      </c>
      <c r="D284" s="58">
        <v>0.05608987952370703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0.12855827557477234</v>
      </c>
      <c r="D285" s="58">
        <v>0.12834316277520963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0.06933243728333485</v>
      </c>
      <c r="D286" s="58">
        <v>0.06912218855843563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0.1003991808926717</v>
      </c>
      <c r="D287" s="50">
        <v>0.10008432371241924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0.070579768232857</v>
      </c>
      <c r="D288" s="58">
        <v>0.07046439657902023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0.018962086782217457</v>
      </c>
      <c r="D289" s="50">
        <v>0.01896699266089557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0.042402526322844664</v>
      </c>
      <c r="D290" s="50">
        <v>0.04230231788663766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0.09075462651423465</v>
      </c>
      <c r="D291" s="50">
        <v>0.09063418798554321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0.05372367653587871</v>
      </c>
      <c r="D292" s="50">
        <v>0.0536001893820694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0.10136519412821705</v>
      </c>
      <c r="D293" s="50">
        <v>0.10109789645492573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0.04880135305052619</v>
      </c>
      <c r="D294" s="50">
        <v>0.0486733414325029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0.0508224539547243</v>
      </c>
      <c r="D295" s="50">
        <v>0.050723255474759574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0.048576683279733496</v>
      </c>
      <c r="D296" s="50">
        <v>0.048450304220677295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0.059256890054034346</v>
      </c>
      <c r="D297" s="50">
        <v>0.05910376767061564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0.009243998101428777</v>
      </c>
      <c r="D298" s="50">
        <v>0.009237756645808504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0.05213553077239337</v>
      </c>
      <c r="D299" s="50">
        <v>0.05200466447528408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0.07088919603323104</v>
      </c>
      <c r="D300" s="50">
        <v>0.0707148980944888</v>
      </c>
      <c r="E300" s="51">
        <v>0</v>
      </c>
      <c r="F300" s="52">
        <v>0</v>
      </c>
    </row>
    <row r="301" spans="1:6" ht="15">
      <c r="A301" s="48" t="s">
        <v>630</v>
      </c>
      <c r="B301" s="49" t="s">
        <v>1356</v>
      </c>
      <c r="C301" s="39">
        <v>0.16644657695047188</v>
      </c>
      <c r="D301" s="50">
        <v>0.16642305049375827</v>
      </c>
      <c r="E301" s="51">
        <v>0</v>
      </c>
      <c r="F301" s="52">
        <v>1</v>
      </c>
    </row>
    <row r="302" spans="1:6" ht="15">
      <c r="A302" s="48" t="s">
        <v>632</v>
      </c>
      <c r="B302" s="49" t="s">
        <v>633</v>
      </c>
      <c r="C302" s="39">
        <v>0.02164061231032134</v>
      </c>
      <c r="D302" s="50">
        <v>0.021556745829720586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0.09867490646179354</v>
      </c>
      <c r="D303" s="50">
        <v>0.09855731930173907</v>
      </c>
      <c r="E303" s="51">
        <v>0</v>
      </c>
      <c r="F303" s="52">
        <v>0</v>
      </c>
    </row>
    <row r="304" spans="1:6" ht="15">
      <c r="A304" s="48" t="s">
        <v>636</v>
      </c>
      <c r="B304" s="49" t="s">
        <v>1357</v>
      </c>
      <c r="C304" s="39">
        <v>0.05166341755408381</v>
      </c>
      <c r="D304" s="50">
        <v>0.05153291960120522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0.049271256677302824</v>
      </c>
      <c r="D305" s="50">
        <v>0.04919275290483095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1358</v>
      </c>
      <c r="C306" s="39">
        <v>0.057323712796696985</v>
      </c>
      <c r="D306" s="50">
        <v>0.0571846139494347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1359</v>
      </c>
      <c r="C307" s="39">
        <v>0.09063674818745156</v>
      </c>
      <c r="D307" s="50">
        <v>0.09041681359882521</v>
      </c>
      <c r="E307" s="55">
        <v>1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0.0330727599573366</v>
      </c>
      <c r="D308" s="50">
        <v>0.033079287711210964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0.04786305543240865</v>
      </c>
      <c r="D309" s="50">
        <v>0.047792687465326625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0.03524281863232656</v>
      </c>
      <c r="D310" s="50">
        <v>0.035240397303748984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0.07143261130328515</v>
      </c>
      <c r="D311" s="50">
        <v>0.07123699045916562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0.05028726027723185</v>
      </c>
      <c r="D312" s="50">
        <v>0.0502097824283068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0.11069290920580141</v>
      </c>
      <c r="D313" s="50">
        <v>0.11040353685365462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0.054403863913687435</v>
      </c>
      <c r="D314" s="50">
        <v>0.05427811190380807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657</v>
      </c>
      <c r="C315" s="39"/>
      <c r="D315" s="50">
        <v>0.08582123035476583</v>
      </c>
      <c r="E315" s="51">
        <v>1</v>
      </c>
      <c r="F315" s="52">
        <v>0</v>
      </c>
    </row>
    <row r="316" spans="1:6" ht="15">
      <c r="A316" s="48" t="s">
        <v>658</v>
      </c>
      <c r="B316" s="49" t="s">
        <v>1360</v>
      </c>
      <c r="C316" s="39">
        <v>0.05791377175534147</v>
      </c>
      <c r="D316" s="50">
        <v>0.057905775987759346</v>
      </c>
      <c r="E316" s="51">
        <v>0</v>
      </c>
      <c r="F316" s="52">
        <v>0</v>
      </c>
    </row>
    <row r="317" spans="1:6" ht="15">
      <c r="A317" s="48" t="s">
        <v>660</v>
      </c>
      <c r="B317" s="57" t="s">
        <v>661</v>
      </c>
      <c r="C317" s="39">
        <v>0.05261601296631064</v>
      </c>
      <c r="D317" s="50">
        <v>0.05261824542348856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 OCTOBRE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1361</v>
      </c>
      <c r="C5" s="39">
        <v>0.003806087820994509</v>
      </c>
      <c r="D5" s="50">
        <v>0.003806087820994509</v>
      </c>
    </row>
    <row r="6" spans="1:4" ht="15">
      <c r="A6" s="48" t="s">
        <v>664</v>
      </c>
      <c r="B6" s="49" t="s">
        <v>1361</v>
      </c>
      <c r="C6" s="39">
        <v>0.005238280625955593</v>
      </c>
      <c r="D6" s="50">
        <v>0.005238280625955593</v>
      </c>
    </row>
    <row r="7" spans="1:4" ht="15">
      <c r="A7" s="48" t="s">
        <v>665</v>
      </c>
      <c r="B7" s="49" t="s">
        <v>1361</v>
      </c>
      <c r="C7" s="39">
        <v>0.005511075548814692</v>
      </c>
      <c r="D7" s="50">
        <v>0.005511075548814692</v>
      </c>
    </row>
    <row r="8" spans="1:4" ht="15">
      <c r="A8" s="48" t="s">
        <v>666</v>
      </c>
      <c r="B8" s="49" t="s">
        <v>1361</v>
      </c>
      <c r="C8" s="39">
        <v>0.005129590017703037</v>
      </c>
      <c r="D8" s="50">
        <v>0.005129590017703037</v>
      </c>
    </row>
    <row r="9" spans="1:4" ht="15">
      <c r="A9" s="48" t="s">
        <v>667</v>
      </c>
      <c r="B9" s="49" t="s">
        <v>1362</v>
      </c>
      <c r="C9" s="39">
        <v>0.024657395396109737</v>
      </c>
      <c r="D9" s="50">
        <v>0.024657395396109737</v>
      </c>
    </row>
    <row r="10" spans="1:4" ht="15">
      <c r="A10" s="48" t="s">
        <v>669</v>
      </c>
      <c r="B10" s="49" t="s">
        <v>1363</v>
      </c>
      <c r="C10" s="39">
        <v>0.015482928968417416</v>
      </c>
      <c r="D10" s="50">
        <v>0.015482928968417416</v>
      </c>
    </row>
    <row r="11" spans="1:4" ht="15">
      <c r="A11" s="48" t="s">
        <v>671</v>
      </c>
      <c r="B11" s="49" t="s">
        <v>1364</v>
      </c>
      <c r="C11" s="39">
        <v>0.007577832287869152</v>
      </c>
      <c r="D11" s="50">
        <v>0.007577832287869152</v>
      </c>
    </row>
    <row r="12" spans="1:4" ht="14.25" customHeight="1">
      <c r="A12" s="48" t="s">
        <v>673</v>
      </c>
      <c r="B12" s="49" t="s">
        <v>1365</v>
      </c>
      <c r="C12" s="39">
        <v>0.0036154710281256167</v>
      </c>
      <c r="D12" s="50">
        <v>0.0036154710281256167</v>
      </c>
    </row>
    <row r="13" spans="1:4" ht="15">
      <c r="A13" s="48" t="s">
        <v>675</v>
      </c>
      <c r="B13" s="49" t="s">
        <v>1366</v>
      </c>
      <c r="C13" s="39">
        <v>0.0018944244175303012</v>
      </c>
      <c r="D13" s="50">
        <v>0.0018944244175303012</v>
      </c>
    </row>
    <row r="14" spans="1:4" ht="15">
      <c r="A14" s="48" t="s">
        <v>677</v>
      </c>
      <c r="B14" s="49" t="s">
        <v>1366</v>
      </c>
      <c r="C14" s="39">
        <v>0.004487499912159809</v>
      </c>
      <c r="D14" s="50">
        <v>0.004487499912159809</v>
      </c>
    </row>
    <row r="15" spans="1:4" ht="15">
      <c r="A15" s="48" t="s">
        <v>678</v>
      </c>
      <c r="B15" s="49" t="s">
        <v>1366</v>
      </c>
      <c r="C15" s="39">
        <v>0.005780330656219106</v>
      </c>
      <c r="D15" s="50">
        <v>0.005780330656219106</v>
      </c>
    </row>
    <row r="16" spans="1:4" ht="15">
      <c r="A16" s="48" t="s">
        <v>679</v>
      </c>
      <c r="B16" s="49" t="s">
        <v>1366</v>
      </c>
      <c r="C16" s="39">
        <v>0.0051808236374108</v>
      </c>
      <c r="D16" s="50">
        <v>0.0051808236374108</v>
      </c>
    </row>
    <row r="17" spans="1:4" ht="15">
      <c r="A17" s="48" t="s">
        <v>680</v>
      </c>
      <c r="B17" s="49" t="s">
        <v>1367</v>
      </c>
      <c r="C17" s="39">
        <v>0.05249953760065965</v>
      </c>
      <c r="D17" s="50">
        <v>0.05249953760065965</v>
      </c>
    </row>
    <row r="18" spans="1:4" ht="15">
      <c r="A18" s="48" t="s">
        <v>682</v>
      </c>
      <c r="B18" s="49" t="s">
        <v>1368</v>
      </c>
      <c r="C18" s="39">
        <v>0.05138348604602092</v>
      </c>
      <c r="D18" s="50">
        <v>0.051259444644044444</v>
      </c>
    </row>
    <row r="19" spans="1:4" ht="15">
      <c r="A19" s="48" t="s">
        <v>684</v>
      </c>
      <c r="B19" s="49" t="s">
        <v>1369</v>
      </c>
      <c r="C19" s="39">
        <v>0.050377341267004355</v>
      </c>
      <c r="D19" s="50">
        <v>0.050245415345414365</v>
      </c>
    </row>
    <row r="20" spans="1:4" ht="15">
      <c r="A20" s="48" t="s">
        <v>686</v>
      </c>
      <c r="B20" s="49" t="s">
        <v>1370</v>
      </c>
      <c r="C20" s="39">
        <v>0.020496677163861828</v>
      </c>
      <c r="D20" s="50">
        <v>0.020499297568385328</v>
      </c>
    </row>
    <row r="21" spans="1:4" ht="15">
      <c r="A21" s="48" t="s">
        <v>688</v>
      </c>
      <c r="B21" s="53" t="s">
        <v>1370</v>
      </c>
      <c r="C21" s="39">
        <v>0.03502643084671282</v>
      </c>
      <c r="D21" s="50">
        <v>0.03503072632550586</v>
      </c>
    </row>
    <row r="22" spans="1:4" ht="15">
      <c r="A22" s="48" t="s">
        <v>689</v>
      </c>
      <c r="B22" s="49" t="s">
        <v>1370</v>
      </c>
      <c r="C22" s="39">
        <v>0.04324961497990628</v>
      </c>
      <c r="D22" s="50">
        <v>0.04324310180360535</v>
      </c>
    </row>
    <row r="23" spans="1:4" ht="15">
      <c r="A23" s="48" t="s">
        <v>690</v>
      </c>
      <c r="B23" s="49" t="s">
        <v>1371</v>
      </c>
      <c r="C23" s="39">
        <v>0.05128880943521412</v>
      </c>
      <c r="D23" s="50">
        <v>0.051145668702776946</v>
      </c>
    </row>
    <row r="24" spans="1:4" ht="15">
      <c r="A24" s="48" t="s">
        <v>692</v>
      </c>
      <c r="B24" s="49" t="s">
        <v>1372</v>
      </c>
      <c r="C24" s="39">
        <v>0.1103205073557925</v>
      </c>
      <c r="D24" s="50">
        <v>0.11005206341489461</v>
      </c>
    </row>
    <row r="25" spans="1:4" ht="15">
      <c r="A25" s="48" t="s">
        <v>694</v>
      </c>
      <c r="B25" s="49" t="s">
        <v>1373</v>
      </c>
      <c r="C25" s="39">
        <v>0.056193304365041</v>
      </c>
      <c r="D25" s="50">
        <v>0.05608305133672163</v>
      </c>
    </row>
    <row r="26" spans="1:4" ht="15">
      <c r="A26" s="48" t="s">
        <v>696</v>
      </c>
      <c r="B26" s="49" t="s">
        <v>1374</v>
      </c>
      <c r="C26" s="39">
        <v>0.07660437964893863</v>
      </c>
      <c r="D26" s="50">
        <v>0.07652096276319753</v>
      </c>
    </row>
    <row r="27" spans="1:4" ht="15">
      <c r="A27" s="48" t="s">
        <v>698</v>
      </c>
      <c r="B27" s="49" t="s">
        <v>1375</v>
      </c>
      <c r="C27" s="39">
        <v>0.05293725378128339</v>
      </c>
      <c r="D27" s="50">
        <v>0.05281600974153143</v>
      </c>
    </row>
    <row r="28" spans="1:4" ht="15">
      <c r="A28" s="48" t="s">
        <v>700</v>
      </c>
      <c r="B28" s="49" t="s">
        <v>1376</v>
      </c>
      <c r="C28" s="39">
        <v>0.05665221355623899</v>
      </c>
      <c r="D28" s="50">
        <v>0.056535324111604085</v>
      </c>
    </row>
    <row r="29" spans="1:4" ht="15">
      <c r="A29" s="48" t="s">
        <v>702</v>
      </c>
      <c r="B29" s="49" t="s">
        <v>1377</v>
      </c>
      <c r="C29" s="39">
        <v>0.06615283605070062</v>
      </c>
      <c r="D29" s="50">
        <v>0.06606236923962301</v>
      </c>
    </row>
    <row r="30" spans="1:4" ht="15">
      <c r="A30" s="48" t="s">
        <v>704</v>
      </c>
      <c r="B30" s="49" t="s">
        <v>1378</v>
      </c>
      <c r="C30" s="39">
        <v>0.0580456592633417</v>
      </c>
      <c r="D30" s="50">
        <v>0.05790916759198811</v>
      </c>
    </row>
    <row r="31" spans="1:4" ht="15">
      <c r="A31" s="48" t="s">
        <v>706</v>
      </c>
      <c r="B31" s="49" t="s">
        <v>1379</v>
      </c>
      <c r="C31" s="39">
        <v>0.05293725378128339</v>
      </c>
      <c r="D31" s="50">
        <v>0.05281600974153143</v>
      </c>
    </row>
    <row r="32" spans="1:4" ht="15">
      <c r="A32" s="48" t="s">
        <v>708</v>
      </c>
      <c r="B32" s="49" t="s">
        <v>1380</v>
      </c>
      <c r="C32" s="39">
        <v>0.06165822640291443</v>
      </c>
      <c r="D32" s="50">
        <v>0.06149697338683</v>
      </c>
    </row>
    <row r="33" spans="1:4" ht="15">
      <c r="A33" s="48" t="s">
        <v>710</v>
      </c>
      <c r="B33" s="49" t="s">
        <v>1381</v>
      </c>
      <c r="C33" s="39">
        <v>0.06786105199472843</v>
      </c>
      <c r="D33" s="50">
        <v>0.06796941150183171</v>
      </c>
    </row>
    <row r="34" spans="1:4" ht="15">
      <c r="A34" s="48" t="s">
        <v>712</v>
      </c>
      <c r="B34" s="49" t="s">
        <v>1382</v>
      </c>
      <c r="C34" s="39">
        <v>0.046782494762844073</v>
      </c>
      <c r="D34" s="50">
        <v>0.04664317521598145</v>
      </c>
    </row>
    <row r="35" spans="1:4" ht="15">
      <c r="A35" s="48" t="s">
        <v>714</v>
      </c>
      <c r="B35" s="49" t="s">
        <v>1383</v>
      </c>
      <c r="C35" s="39">
        <v>0.0532553785662489</v>
      </c>
      <c r="D35" s="50">
        <v>0.05326259860652059</v>
      </c>
    </row>
    <row r="36" spans="1:4" ht="15">
      <c r="A36" s="48" t="s">
        <v>716</v>
      </c>
      <c r="B36" s="49" t="s">
        <v>1384</v>
      </c>
      <c r="C36" s="39">
        <v>0.0619627303625432</v>
      </c>
      <c r="D36" s="50">
        <v>0.06188189411704219</v>
      </c>
    </row>
    <row r="37" spans="1:4" ht="15">
      <c r="A37" s="48" t="s">
        <v>718</v>
      </c>
      <c r="B37" s="49" t="s">
        <v>1385</v>
      </c>
      <c r="C37" s="39">
        <v>0.09273721833029064</v>
      </c>
      <c r="D37" s="50">
        <v>0.09259990458659914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 OCTOBRE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0.13023282083285767</v>
      </c>
      <c r="D5" s="40">
        <v>0.12983829315381384</v>
      </c>
    </row>
    <row r="6" spans="1:4" ht="15">
      <c r="A6" s="48" t="s">
        <v>721</v>
      </c>
      <c r="B6" s="49" t="s">
        <v>1294</v>
      </c>
      <c r="C6" s="39">
        <v>0.1275962728787143</v>
      </c>
      <c r="D6" s="45">
        <v>0.1273013272715468</v>
      </c>
    </row>
    <row r="7" spans="1:4" ht="15">
      <c r="A7" s="48" t="s">
        <v>722</v>
      </c>
      <c r="B7" s="49" t="s">
        <v>63</v>
      </c>
      <c r="C7" s="39">
        <v>0.07029306575879712</v>
      </c>
      <c r="D7" s="50">
        <v>0.07028081817863942</v>
      </c>
    </row>
    <row r="8" spans="1:4" ht="15">
      <c r="A8" s="48" t="s">
        <v>723</v>
      </c>
      <c r="B8" s="49" t="s">
        <v>71</v>
      </c>
      <c r="C8" s="39">
        <v>0.10232550630406743</v>
      </c>
      <c r="D8" s="50">
        <v>0.10233344850225125</v>
      </c>
    </row>
    <row r="9" spans="1:4" ht="15">
      <c r="A9" s="48" t="s">
        <v>724</v>
      </c>
      <c r="B9" s="49" t="s">
        <v>1293</v>
      </c>
      <c r="C9" s="39">
        <v>0.1128284276834755</v>
      </c>
      <c r="D9" s="50">
        <v>0.11255640594204397</v>
      </c>
    </row>
    <row r="10" spans="1:4" ht="15">
      <c r="A10" s="48" t="s">
        <v>725</v>
      </c>
      <c r="B10" s="49" t="s">
        <v>1297</v>
      </c>
      <c r="C10" s="39">
        <v>0.05866553756227306</v>
      </c>
      <c r="D10" s="50">
        <v>0.05857425410025731</v>
      </c>
    </row>
    <row r="11" spans="1:4" ht="15">
      <c r="A11" s="48" t="s">
        <v>726</v>
      </c>
      <c r="B11" s="49" t="s">
        <v>1300</v>
      </c>
      <c r="C11" s="39">
        <v>0.0935620046705094</v>
      </c>
      <c r="D11" s="50">
        <v>0.09359530368722269</v>
      </c>
    </row>
    <row r="12" spans="1:4" ht="15">
      <c r="A12" s="48" t="s">
        <v>727</v>
      </c>
      <c r="B12" s="49" t="s">
        <v>1299</v>
      </c>
      <c r="C12" s="39">
        <v>0.06893394499180974</v>
      </c>
      <c r="D12" s="50">
        <v>0.06876104147137735</v>
      </c>
    </row>
    <row r="13" spans="1:4" ht="15">
      <c r="A13" s="48" t="s">
        <v>728</v>
      </c>
      <c r="B13" s="49" t="s">
        <v>1306</v>
      </c>
      <c r="C13" s="39">
        <v>0.07452374366339348</v>
      </c>
      <c r="D13" s="50">
        <v>0.07437260565799639</v>
      </c>
    </row>
    <row r="14" spans="1:4" ht="15">
      <c r="A14" s="48" t="s">
        <v>729</v>
      </c>
      <c r="B14" s="49" t="s">
        <v>173</v>
      </c>
      <c r="C14" s="39">
        <v>0.13287333035108398</v>
      </c>
      <c r="D14" s="50">
        <v>0.13288670883945103</v>
      </c>
    </row>
    <row r="15" spans="1:4" ht="15">
      <c r="A15" s="48" t="s">
        <v>730</v>
      </c>
      <c r="B15" s="49" t="s">
        <v>77</v>
      </c>
      <c r="C15" s="39">
        <v>0.10071806437802974</v>
      </c>
      <c r="D15" s="50">
        <v>0.10052467085083602</v>
      </c>
    </row>
    <row r="16" spans="1:4" ht="15">
      <c r="A16" s="48" t="s">
        <v>731</v>
      </c>
      <c r="B16" s="49" t="s">
        <v>1308</v>
      </c>
      <c r="C16" s="39">
        <v>0.057910047196631134</v>
      </c>
      <c r="D16" s="50">
        <v>0.057758632432720884</v>
      </c>
    </row>
    <row r="17" spans="1:4" ht="15">
      <c r="A17" s="48" t="s">
        <v>732</v>
      </c>
      <c r="B17" s="49" t="s">
        <v>166</v>
      </c>
      <c r="C17" s="39">
        <v>0.11162928524944023</v>
      </c>
      <c r="D17" s="50">
        <v>0.11163311424493132</v>
      </c>
    </row>
    <row r="18" spans="1:4" ht="15">
      <c r="A18" s="48" t="s">
        <v>733</v>
      </c>
      <c r="B18" s="49" t="s">
        <v>1311</v>
      </c>
      <c r="C18" s="39">
        <v>0.06957139316388466</v>
      </c>
      <c r="D18" s="50">
        <v>0.06937627121729625</v>
      </c>
    </row>
    <row r="19" spans="1:4" ht="15">
      <c r="A19" s="48" t="s">
        <v>734</v>
      </c>
      <c r="B19" s="49" t="s">
        <v>155</v>
      </c>
      <c r="C19" s="39">
        <v>0.11286395403085728</v>
      </c>
      <c r="D19" s="50">
        <v>0.11245334723767636</v>
      </c>
    </row>
    <row r="20" spans="1:4" ht="15">
      <c r="A20" s="48" t="s">
        <v>735</v>
      </c>
      <c r="B20" s="49" t="s">
        <v>207</v>
      </c>
      <c r="C20" s="39">
        <v>0.062250210576340094</v>
      </c>
      <c r="D20" s="50">
        <v>0.06224914111343999</v>
      </c>
    </row>
    <row r="21" spans="1:4" ht="15">
      <c r="A21" s="48" t="s">
        <v>736</v>
      </c>
      <c r="B21" s="49" t="s">
        <v>235</v>
      </c>
      <c r="C21" s="39">
        <v>0.060736631454199906</v>
      </c>
      <c r="D21" s="50">
        <v>0.060742743386543854</v>
      </c>
    </row>
    <row r="22" spans="1:4" ht="15">
      <c r="A22" s="48" t="s">
        <v>737</v>
      </c>
      <c r="B22" s="49" t="s">
        <v>611</v>
      </c>
      <c r="C22" s="39">
        <v>0.09075462651423465</v>
      </c>
      <c r="D22" s="50">
        <v>0.09063418798554321</v>
      </c>
    </row>
    <row r="23" spans="1:4" ht="15">
      <c r="A23" s="48" t="s">
        <v>738</v>
      </c>
      <c r="B23" s="49" t="s">
        <v>233</v>
      </c>
      <c r="C23" s="39">
        <v>0.06596654850023871</v>
      </c>
      <c r="D23" s="50">
        <v>0.0659692808049711</v>
      </c>
    </row>
    <row r="24" spans="1:4" ht="15">
      <c r="A24" s="48" t="s">
        <v>739</v>
      </c>
      <c r="B24" s="49" t="s">
        <v>245</v>
      </c>
      <c r="C24" s="39">
        <v>0.23382738823762453</v>
      </c>
      <c r="D24" s="50">
        <v>0.23373922225458404</v>
      </c>
    </row>
    <row r="25" spans="1:4" ht="15">
      <c r="A25" s="48" t="s">
        <v>740</v>
      </c>
      <c r="B25" s="49" t="s">
        <v>247</v>
      </c>
      <c r="C25" s="39">
        <v>0.23464540408081655</v>
      </c>
      <c r="D25" s="50">
        <v>0.2345569236022132</v>
      </c>
    </row>
    <row r="26" spans="1:4" ht="15">
      <c r="A26" s="48" t="s">
        <v>741</v>
      </c>
      <c r="B26" s="49" t="s">
        <v>215</v>
      </c>
      <c r="C26" s="39">
        <v>0.21048814740409297</v>
      </c>
      <c r="D26" s="50">
        <v>0.21003262743922138</v>
      </c>
    </row>
    <row r="27" spans="1:4" ht="15">
      <c r="A27" s="48" t="s">
        <v>742</v>
      </c>
      <c r="B27" s="49" t="s">
        <v>1332</v>
      </c>
      <c r="C27" s="39">
        <v>0.10331351558039507</v>
      </c>
      <c r="D27" s="50">
        <v>0.1028149401083358</v>
      </c>
    </row>
    <row r="28" spans="1:4" ht="15">
      <c r="A28" s="48" t="s">
        <v>743</v>
      </c>
      <c r="B28" s="49" t="s">
        <v>269</v>
      </c>
      <c r="C28" s="39">
        <v>0.06012239362641987</v>
      </c>
      <c r="D28" s="50">
        <v>0.05995482397761548</v>
      </c>
    </row>
    <row r="29" spans="1:4" ht="15">
      <c r="A29" s="48" t="s">
        <v>744</v>
      </c>
      <c r="B29" s="49" t="s">
        <v>261</v>
      </c>
      <c r="C29" s="39">
        <v>0.09210961922041357</v>
      </c>
      <c r="D29" s="50">
        <v>0.09190245514556003</v>
      </c>
    </row>
    <row r="30" spans="1:4" ht="15">
      <c r="A30" s="48" t="s">
        <v>745</v>
      </c>
      <c r="B30" s="49" t="s">
        <v>1312</v>
      </c>
      <c r="C30" s="39">
        <v>0.059942763830524284</v>
      </c>
      <c r="D30" s="50">
        <v>0.05978494411601459</v>
      </c>
    </row>
    <row r="31" spans="1:4" ht="15">
      <c r="A31" s="48" t="s">
        <v>746</v>
      </c>
      <c r="B31" s="49" t="s">
        <v>1326</v>
      </c>
      <c r="C31" s="39">
        <v>0.06950948148738205</v>
      </c>
      <c r="D31" s="50">
        <v>0.06971868398869054</v>
      </c>
    </row>
    <row r="32" spans="1:4" ht="15">
      <c r="A32" s="48" t="s">
        <v>747</v>
      </c>
      <c r="B32" s="49" t="s">
        <v>1313</v>
      </c>
      <c r="C32" s="39">
        <v>0.12445335692986878</v>
      </c>
      <c r="D32" s="50">
        <v>0.12447576314055397</v>
      </c>
    </row>
    <row r="33" spans="1:4" ht="15">
      <c r="A33" s="48" t="s">
        <v>748</v>
      </c>
      <c r="B33" s="49" t="s">
        <v>293</v>
      </c>
      <c r="C33" s="39">
        <v>0.05792156846652189</v>
      </c>
      <c r="D33" s="50">
        <v>0.05777636045915171</v>
      </c>
    </row>
    <row r="34" spans="1:4" ht="15">
      <c r="A34" s="48" t="s">
        <v>749</v>
      </c>
      <c r="B34" s="49" t="s">
        <v>249</v>
      </c>
      <c r="C34" s="39">
        <v>0.23416042754646818</v>
      </c>
      <c r="D34" s="50">
        <v>0.23407272651641436</v>
      </c>
    </row>
    <row r="35" spans="1:4" ht="15">
      <c r="A35" s="48" t="s">
        <v>750</v>
      </c>
      <c r="B35" s="49" t="s">
        <v>1324</v>
      </c>
      <c r="C35" s="39">
        <v>0.08372524679354643</v>
      </c>
      <c r="D35" s="50">
        <v>0.08352085714373231</v>
      </c>
    </row>
    <row r="36" spans="1:4" ht="15">
      <c r="A36" s="48" t="s">
        <v>751</v>
      </c>
      <c r="B36" s="49" t="s">
        <v>617</v>
      </c>
      <c r="C36" s="39">
        <v>0.04880135305052619</v>
      </c>
      <c r="D36" s="50">
        <v>0.0486733414325029</v>
      </c>
    </row>
    <row r="37" spans="1:4" ht="15">
      <c r="A37" s="48" t="s">
        <v>752</v>
      </c>
      <c r="B37" s="49" t="s">
        <v>1325</v>
      </c>
      <c r="C37" s="39">
        <v>0.06055841122063879</v>
      </c>
      <c r="D37" s="50">
        <v>0.060397695187723595</v>
      </c>
    </row>
    <row r="38" spans="1:4" ht="15">
      <c r="A38" s="48" t="s">
        <v>753</v>
      </c>
      <c r="B38" s="49" t="s">
        <v>1342</v>
      </c>
      <c r="C38" s="39">
        <v>0.0679251836582586</v>
      </c>
      <c r="D38" s="50">
        <v>0.06769140454735952</v>
      </c>
    </row>
    <row r="39" spans="1:4" ht="15">
      <c r="A39" s="48" t="s">
        <v>754</v>
      </c>
      <c r="B39" s="49" t="s">
        <v>621</v>
      </c>
      <c r="C39" s="39">
        <v>0.048576683279733496</v>
      </c>
      <c r="D39" s="50">
        <v>0.048450304220677295</v>
      </c>
    </row>
    <row r="40" spans="1:4" ht="15">
      <c r="A40" s="48" t="s">
        <v>755</v>
      </c>
      <c r="B40" s="49" t="s">
        <v>345</v>
      </c>
      <c r="C40" s="39">
        <v>0.07525696489037402</v>
      </c>
      <c r="D40" s="50">
        <v>0.07525963293790995</v>
      </c>
    </row>
    <row r="41" spans="1:4" ht="15">
      <c r="A41" s="48" t="s">
        <v>756</v>
      </c>
      <c r="B41" s="49" t="s">
        <v>1345</v>
      </c>
      <c r="C41" s="39">
        <v>0.0653191266112491</v>
      </c>
      <c r="D41" s="50">
        <v>0.06519027124567947</v>
      </c>
    </row>
    <row r="42" spans="1:4" ht="15">
      <c r="A42" s="48" t="s">
        <v>757</v>
      </c>
      <c r="B42" s="49" t="s">
        <v>353</v>
      </c>
      <c r="C42" s="39">
        <v>0.056411361597400324</v>
      </c>
      <c r="D42" s="50">
        <v>0.05624172378222179</v>
      </c>
    </row>
    <row r="43" spans="1:4" ht="15">
      <c r="A43" s="48" t="s">
        <v>758</v>
      </c>
      <c r="B43" s="49" t="s">
        <v>1333</v>
      </c>
      <c r="C43" s="39">
        <v>0.15278545832725893</v>
      </c>
      <c r="D43" s="50">
        <v>0.15320602435737776</v>
      </c>
    </row>
    <row r="44" spans="1:4" ht="15">
      <c r="A44" s="48" t="s">
        <v>759</v>
      </c>
      <c r="B44" s="49" t="s">
        <v>231</v>
      </c>
      <c r="C44" s="39">
        <v>0.05788041691043411</v>
      </c>
      <c r="D44" s="50">
        <v>0.058010623987032495</v>
      </c>
    </row>
    <row r="45" spans="1:4" ht="15">
      <c r="A45" s="48" t="s">
        <v>760</v>
      </c>
      <c r="B45" s="49" t="s">
        <v>1334</v>
      </c>
      <c r="C45" s="39">
        <v>0.08147441368774021</v>
      </c>
      <c r="D45" s="50">
        <v>0.08133197569666747</v>
      </c>
    </row>
    <row r="46" spans="1:4" ht="15">
      <c r="A46" s="48" t="s">
        <v>761</v>
      </c>
      <c r="B46" s="49" t="s">
        <v>384</v>
      </c>
      <c r="C46" s="39">
        <v>0.099332468761265</v>
      </c>
      <c r="D46" s="50">
        <v>0.09905118942990371</v>
      </c>
    </row>
    <row r="47" spans="1:4" ht="15">
      <c r="A47" s="48" t="s">
        <v>762</v>
      </c>
      <c r="B47" s="49" t="s">
        <v>1327</v>
      </c>
      <c r="C47" s="39">
        <v>0.0921746921723286</v>
      </c>
      <c r="D47" s="50">
        <v>0.09190610589056886</v>
      </c>
    </row>
    <row r="48" spans="1:4" ht="15">
      <c r="A48" s="48" t="s">
        <v>763</v>
      </c>
      <c r="B48" s="49" t="s">
        <v>1335</v>
      </c>
      <c r="C48" s="39">
        <v>0.05474752313443796</v>
      </c>
      <c r="D48" s="50">
        <v>0.05466218438612432</v>
      </c>
    </row>
    <row r="49" spans="1:4" ht="15">
      <c r="A49" s="48" t="s">
        <v>764</v>
      </c>
      <c r="B49" s="49" t="s">
        <v>392</v>
      </c>
      <c r="C49" s="39">
        <v>0.123067638062064</v>
      </c>
      <c r="D49" s="50">
        <v>0.12271745090700942</v>
      </c>
    </row>
    <row r="50" spans="1:4" ht="15">
      <c r="A50" s="48" t="s">
        <v>765</v>
      </c>
      <c r="B50" s="49" t="s">
        <v>1336</v>
      </c>
      <c r="C50" s="39">
        <v>0.07805112047367549</v>
      </c>
      <c r="D50" s="50">
        <v>0.07792972855577496</v>
      </c>
    </row>
    <row r="51" spans="1:4" ht="15">
      <c r="A51" s="48" t="s">
        <v>766</v>
      </c>
      <c r="B51" s="49" t="s">
        <v>271</v>
      </c>
      <c r="C51" s="39">
        <v>0.08160311627690062</v>
      </c>
      <c r="D51" s="50">
        <v>0.08132240419778411</v>
      </c>
    </row>
    <row r="52" spans="1:4" ht="15">
      <c r="A52" s="48" t="s">
        <v>767</v>
      </c>
      <c r="B52" s="49" t="s">
        <v>177</v>
      </c>
      <c r="C52" s="39">
        <v>0.18494804341157953</v>
      </c>
      <c r="D52" s="50">
        <v>0.18492239881419648</v>
      </c>
    </row>
    <row r="53" spans="1:4" ht="15">
      <c r="A53" s="48" t="s">
        <v>768</v>
      </c>
      <c r="B53" s="49" t="s">
        <v>1301</v>
      </c>
      <c r="C53" s="39">
        <v>0.06535052937560878</v>
      </c>
      <c r="D53" s="50">
        <v>0.06572267136955626</v>
      </c>
    </row>
    <row r="54" spans="1:4" ht="15">
      <c r="A54" s="48" t="s">
        <v>769</v>
      </c>
      <c r="B54" s="49" t="s">
        <v>409</v>
      </c>
      <c r="C54" s="39">
        <v>0.1168436088620792</v>
      </c>
      <c r="D54" s="50">
        <v>0.11661803383843039</v>
      </c>
    </row>
    <row r="55" spans="1:4" ht="15">
      <c r="A55" s="48" t="s">
        <v>770</v>
      </c>
      <c r="B55" s="49" t="s">
        <v>1303</v>
      </c>
      <c r="C55" s="39">
        <v>0.10822740356104724</v>
      </c>
      <c r="D55" s="50">
        <v>0.10859392023109093</v>
      </c>
    </row>
    <row r="56" spans="1:4" ht="15">
      <c r="A56" s="48" t="s">
        <v>771</v>
      </c>
      <c r="B56" s="49" t="s">
        <v>433</v>
      </c>
      <c r="C56" s="39">
        <v>0.08694680381054057</v>
      </c>
      <c r="D56" s="50">
        <v>0.08677797558137804</v>
      </c>
    </row>
    <row r="57" spans="1:4" ht="15">
      <c r="A57" s="48" t="s">
        <v>772</v>
      </c>
      <c r="B57" s="49" t="s">
        <v>553</v>
      </c>
      <c r="C57" s="39">
        <v>0.11307386595944828</v>
      </c>
      <c r="D57" s="50">
        <v>0.11288265773361175</v>
      </c>
    </row>
    <row r="58" spans="1:4" ht="15">
      <c r="A58" s="48" t="s">
        <v>773</v>
      </c>
      <c r="B58" s="49" t="s">
        <v>599</v>
      </c>
      <c r="C58" s="39">
        <v>0.12855827557477234</v>
      </c>
      <c r="D58" s="50">
        <v>0.12834316277520963</v>
      </c>
    </row>
    <row r="59" spans="1:4" ht="15">
      <c r="A59" s="48" t="s">
        <v>774</v>
      </c>
      <c r="B59" s="49" t="s">
        <v>455</v>
      </c>
      <c r="C59" s="39">
        <v>0.07185864230878024</v>
      </c>
      <c r="D59" s="50">
        <v>0.07164273994955157</v>
      </c>
    </row>
    <row r="60" spans="1:4" ht="15">
      <c r="A60" s="48" t="s">
        <v>775</v>
      </c>
      <c r="B60" s="49" t="s">
        <v>1338</v>
      </c>
      <c r="C60" s="39">
        <v>0.07010924078743214</v>
      </c>
      <c r="D60" s="50">
        <v>0.06995565011479606</v>
      </c>
    </row>
    <row r="61" spans="1:4" ht="15">
      <c r="A61" s="48" t="s">
        <v>776</v>
      </c>
      <c r="B61" s="49" t="s">
        <v>1329</v>
      </c>
      <c r="C61" s="39">
        <v>0.12331135241067379</v>
      </c>
      <c r="D61" s="50">
        <v>0.12281940343902906</v>
      </c>
    </row>
    <row r="62" spans="1:4" ht="15">
      <c r="A62" s="48" t="s">
        <v>777</v>
      </c>
      <c r="B62" s="49" t="s">
        <v>67</v>
      </c>
      <c r="C62" s="39">
        <v>0.12046475677815542</v>
      </c>
      <c r="D62" s="50">
        <v>0.12036606834138179</v>
      </c>
    </row>
    <row r="63" spans="1:4" ht="15">
      <c r="A63" s="48" t="s">
        <v>778</v>
      </c>
      <c r="B63" s="49" t="s">
        <v>467</v>
      </c>
      <c r="C63" s="39">
        <v>0.06980935731615949</v>
      </c>
      <c r="D63" s="50">
        <v>0.06979830015396965</v>
      </c>
    </row>
    <row r="64" spans="1:4" ht="15">
      <c r="A64" s="48" t="s">
        <v>779</v>
      </c>
      <c r="B64" s="49" t="s">
        <v>121</v>
      </c>
      <c r="C64" s="39">
        <v>0.20992169722648904</v>
      </c>
      <c r="D64" s="50">
        <v>0.20946504516454456</v>
      </c>
    </row>
    <row r="65" spans="1:4" ht="15">
      <c r="A65" s="48" t="s">
        <v>780</v>
      </c>
      <c r="B65" s="49" t="s">
        <v>1353</v>
      </c>
      <c r="C65" s="39">
        <v>0.06955042765495355</v>
      </c>
      <c r="D65" s="50">
        <v>0.0692983823515156</v>
      </c>
    </row>
    <row r="66" spans="1:4" ht="15">
      <c r="A66" s="48" t="s">
        <v>781</v>
      </c>
      <c r="B66" s="49" t="s">
        <v>1298</v>
      </c>
      <c r="C66" s="39">
        <v>0.08258823912254913</v>
      </c>
      <c r="D66" s="50">
        <v>0.0824615545310482</v>
      </c>
    </row>
    <row r="67" spans="1:4" ht="15">
      <c r="A67" s="48" t="s">
        <v>782</v>
      </c>
      <c r="B67" s="49" t="s">
        <v>1351</v>
      </c>
      <c r="C67" s="39">
        <v>0.07680851598609251</v>
      </c>
      <c r="D67" s="50">
        <v>0.07663550114617457</v>
      </c>
    </row>
    <row r="68" spans="1:4" ht="15">
      <c r="A68" s="48" t="s">
        <v>783</v>
      </c>
      <c r="B68" s="49" t="s">
        <v>477</v>
      </c>
      <c r="C68" s="39">
        <v>0.08287717045896462</v>
      </c>
      <c r="D68" s="50">
        <v>0.08271960458914625</v>
      </c>
    </row>
    <row r="69" spans="1:4" ht="15">
      <c r="A69" s="48" t="s">
        <v>784</v>
      </c>
      <c r="B69" s="49" t="s">
        <v>1344</v>
      </c>
      <c r="C69" s="39">
        <v>0.0650971661059788</v>
      </c>
      <c r="D69" s="50">
        <v>0.06493801782155054</v>
      </c>
    </row>
    <row r="70" spans="1:4" ht="15">
      <c r="A70" s="48" t="s">
        <v>785</v>
      </c>
      <c r="B70" s="49" t="s">
        <v>485</v>
      </c>
      <c r="C70" s="39">
        <v>0.06778940604326093</v>
      </c>
      <c r="D70" s="50">
        <v>0.0675537789011193</v>
      </c>
    </row>
    <row r="71" spans="1:4" ht="15">
      <c r="A71" s="48" t="s">
        <v>786</v>
      </c>
      <c r="B71" s="49" t="s">
        <v>491</v>
      </c>
      <c r="C71" s="39">
        <v>0.17766522153604364</v>
      </c>
      <c r="D71" s="50">
        <v>0.17751987186839965</v>
      </c>
    </row>
    <row r="72" spans="1:4" ht="15">
      <c r="A72" s="48" t="s">
        <v>787</v>
      </c>
      <c r="B72" s="49" t="s">
        <v>1346</v>
      </c>
      <c r="C72" s="39">
        <v>0.10326730624680479</v>
      </c>
      <c r="D72" s="50">
        <v>0.10331033076891344</v>
      </c>
    </row>
    <row r="73" spans="1:4" ht="15">
      <c r="A73" s="48" t="s">
        <v>788</v>
      </c>
      <c r="B73" s="49" t="s">
        <v>75</v>
      </c>
      <c r="C73" s="39">
        <v>0.06888427723613878</v>
      </c>
      <c r="D73" s="50">
        <v>0.06887591358028536</v>
      </c>
    </row>
    <row r="74" spans="1:4" ht="15">
      <c r="A74" s="48" t="s">
        <v>789</v>
      </c>
      <c r="B74" s="49" t="s">
        <v>531</v>
      </c>
      <c r="C74" s="39">
        <v>0.05529508060857513</v>
      </c>
      <c r="D74" s="50">
        <v>0.055133237491676076</v>
      </c>
    </row>
    <row r="75" spans="1:4" ht="15">
      <c r="A75" s="48" t="s">
        <v>790</v>
      </c>
      <c r="B75" s="49" t="s">
        <v>1350</v>
      </c>
      <c r="C75" s="39">
        <v>0.06945942414448558</v>
      </c>
      <c r="D75" s="50">
        <v>0.06929000670665529</v>
      </c>
    </row>
    <row r="76" spans="1:4" ht="15">
      <c r="A76" s="48" t="s">
        <v>791</v>
      </c>
      <c r="B76" s="49" t="s">
        <v>243</v>
      </c>
      <c r="C76" s="39">
        <v>0.23341019395721407</v>
      </c>
      <c r="D76" s="50">
        <v>0.23331915613314438</v>
      </c>
    </row>
    <row r="77" spans="1:4" ht="15">
      <c r="A77" s="48" t="s">
        <v>792</v>
      </c>
      <c r="B77" s="49" t="s">
        <v>543</v>
      </c>
      <c r="C77" s="39">
        <v>0.1696929126654675</v>
      </c>
      <c r="D77" s="50">
        <v>0.16955655674145567</v>
      </c>
    </row>
    <row r="78" spans="1:4" ht="15">
      <c r="A78" s="48" t="s">
        <v>793</v>
      </c>
      <c r="B78" s="49" t="s">
        <v>49</v>
      </c>
      <c r="C78" s="39">
        <v>0.056822761351583706</v>
      </c>
      <c r="D78" s="50">
        <v>0.05697443797620962</v>
      </c>
    </row>
    <row r="79" spans="1:4" ht="15">
      <c r="A79" s="48" t="s">
        <v>794</v>
      </c>
      <c r="B79" s="49" t="s">
        <v>119</v>
      </c>
      <c r="C79" s="39">
        <v>0.20890621951475324</v>
      </c>
      <c r="D79" s="50">
        <v>0.2084687058360993</v>
      </c>
    </row>
    <row r="80" spans="1:4" ht="15">
      <c r="A80" s="48" t="s">
        <v>795</v>
      </c>
      <c r="B80" s="49" t="s">
        <v>123</v>
      </c>
      <c r="C80" s="39">
        <v>0.20986116240510186</v>
      </c>
      <c r="D80" s="50">
        <v>0.20941781399672788</v>
      </c>
    </row>
    <row r="81" spans="1:4" ht="15">
      <c r="A81" s="48" t="s">
        <v>796</v>
      </c>
      <c r="B81" s="49" t="s">
        <v>189</v>
      </c>
      <c r="C81" s="39">
        <v>0.06239712962442712</v>
      </c>
      <c r="D81" s="50">
        <v>0.06247368579959638</v>
      </c>
    </row>
    <row r="82" spans="1:4" ht="15">
      <c r="A82" s="48" t="s">
        <v>797</v>
      </c>
      <c r="B82" s="49" t="s">
        <v>191</v>
      </c>
      <c r="C82" s="39">
        <v>0.1360791013413773</v>
      </c>
      <c r="D82" s="50">
        <v>0.13578201473399015</v>
      </c>
    </row>
    <row r="83" spans="1:4" ht="15">
      <c r="A83" s="48" t="s">
        <v>798</v>
      </c>
      <c r="B83" s="49" t="s">
        <v>183</v>
      </c>
      <c r="C83" s="39">
        <v>0.09655248674200935</v>
      </c>
      <c r="D83" s="50">
        <v>0.09635052824242707</v>
      </c>
    </row>
    <row r="84" spans="1:4" ht="15">
      <c r="A84" s="48" t="s">
        <v>799</v>
      </c>
      <c r="B84" s="49" t="s">
        <v>575</v>
      </c>
      <c r="C84" s="39">
        <v>0.12021245035575458</v>
      </c>
      <c r="D84" s="50">
        <v>0.12023368670378203</v>
      </c>
    </row>
    <row r="85" spans="1:4" ht="15">
      <c r="A85" s="48" t="s">
        <v>800</v>
      </c>
      <c r="B85" s="49" t="s">
        <v>435</v>
      </c>
      <c r="C85" s="39">
        <v>0.17133940744637854</v>
      </c>
      <c r="D85" s="50">
        <v>0.17135935594243681</v>
      </c>
    </row>
    <row r="86" spans="1:4" ht="15">
      <c r="A86" s="48" t="s">
        <v>801</v>
      </c>
      <c r="B86" s="49" t="s">
        <v>45</v>
      </c>
      <c r="C86" s="39">
        <v>0.13907327485472482</v>
      </c>
      <c r="D86" s="50">
        <v>0.13869353999653358</v>
      </c>
    </row>
    <row r="87" spans="1:4" ht="15">
      <c r="A87" s="48" t="s">
        <v>802</v>
      </c>
      <c r="B87" s="49" t="s">
        <v>585</v>
      </c>
      <c r="C87" s="39">
        <v>0.07383767068543018</v>
      </c>
      <c r="D87" s="50">
        <v>0.07381993877708715</v>
      </c>
    </row>
    <row r="88" spans="1:4" ht="15">
      <c r="A88" s="48" t="s">
        <v>803</v>
      </c>
      <c r="B88" s="49" t="s">
        <v>591</v>
      </c>
      <c r="C88" s="39">
        <v>0.42845357693449004</v>
      </c>
      <c r="D88" s="50">
        <v>0.42684348668120997</v>
      </c>
    </row>
    <row r="89" spans="1:4" ht="15">
      <c r="A89" s="48" t="s">
        <v>804</v>
      </c>
      <c r="B89" s="49" t="s">
        <v>291</v>
      </c>
      <c r="C89" s="39">
        <v>0.06766751742560075</v>
      </c>
      <c r="D89" s="50">
        <v>0.06776979180088576</v>
      </c>
    </row>
    <row r="90" spans="1:4" ht="15">
      <c r="A90" s="48" t="s">
        <v>805</v>
      </c>
      <c r="B90" s="49" t="s">
        <v>1355</v>
      </c>
      <c r="C90" s="39">
        <v>0.05613848348078476</v>
      </c>
      <c r="D90" s="50">
        <v>0.05608987952370703</v>
      </c>
    </row>
    <row r="91" spans="1:4" ht="15">
      <c r="A91" s="48" t="s">
        <v>806</v>
      </c>
      <c r="B91" s="49" t="s">
        <v>587</v>
      </c>
      <c r="C91" s="39">
        <v>0.1337003687479932</v>
      </c>
      <c r="D91" s="50">
        <v>0.13361174612217105</v>
      </c>
    </row>
    <row r="92" spans="1:4" ht="15">
      <c r="A92" s="48" t="s">
        <v>807</v>
      </c>
      <c r="B92" s="49" t="s">
        <v>607</v>
      </c>
      <c r="C92" s="39">
        <v>0.017230206718621813</v>
      </c>
      <c r="D92" s="50">
        <v>0.017166637976452265</v>
      </c>
    </row>
    <row r="93" spans="1:4" ht="15">
      <c r="A93" s="48" t="s">
        <v>808</v>
      </c>
      <c r="B93" s="49" t="s">
        <v>623</v>
      </c>
      <c r="C93" s="39">
        <v>0.059256890054034346</v>
      </c>
      <c r="D93" s="50">
        <v>0.05910376767061564</v>
      </c>
    </row>
    <row r="94" spans="1:4" ht="15">
      <c r="A94" s="48" t="s">
        <v>809</v>
      </c>
      <c r="B94" s="49" t="s">
        <v>615</v>
      </c>
      <c r="C94" s="39">
        <v>0.10136519412821705</v>
      </c>
      <c r="D94" s="50">
        <v>0.10109789645492573</v>
      </c>
    </row>
    <row r="95" spans="1:4" ht="15">
      <c r="A95" s="48" t="s">
        <v>810</v>
      </c>
      <c r="B95" s="49" t="s">
        <v>1305</v>
      </c>
      <c r="C95" s="39">
        <v>0.13466440592202256</v>
      </c>
      <c r="D95" s="50">
        <v>0.13459154114274413</v>
      </c>
    </row>
    <row r="96" spans="1:4" ht="15">
      <c r="A96" s="48" t="s">
        <v>811</v>
      </c>
      <c r="B96" s="49" t="s">
        <v>613</v>
      </c>
      <c r="C96" s="39">
        <v>0.05372367653587871</v>
      </c>
      <c r="D96" s="50">
        <v>0.0536001893820694</v>
      </c>
    </row>
    <row r="97" spans="1:4" ht="15">
      <c r="A97" s="48" t="s">
        <v>812</v>
      </c>
      <c r="B97" s="49" t="s">
        <v>1323</v>
      </c>
      <c r="C97" s="39">
        <v>0.05164745182782621</v>
      </c>
      <c r="D97" s="50">
        <v>0.05152130607093048</v>
      </c>
    </row>
    <row r="98" spans="1:4" ht="15">
      <c r="A98" s="48" t="s">
        <v>813</v>
      </c>
      <c r="B98" s="49" t="s">
        <v>1358</v>
      </c>
      <c r="C98" s="39">
        <v>0.057323712796696985</v>
      </c>
      <c r="D98" s="50">
        <v>0.0571846139494347</v>
      </c>
    </row>
    <row r="99" spans="1:4" ht="15">
      <c r="A99" s="48" t="s">
        <v>814</v>
      </c>
      <c r="B99" s="49" t="s">
        <v>1357</v>
      </c>
      <c r="C99" s="39">
        <v>0.05166341755408381</v>
      </c>
      <c r="D99" s="50">
        <v>0.05153291960120522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3 OCTOBRE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3 OCTOBRE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59</v>
      </c>
      <c r="D21" s="12">
        <v>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222</v>
      </c>
      <c r="D23" s="13">
        <v>222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283</v>
      </c>
      <c r="D24" s="13">
        <v>283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416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346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3 OCTOBRE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558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259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379</v>
      </c>
      <c r="D37" s="19">
        <v>379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333</v>
      </c>
      <c r="D38" s="19">
        <v>333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229</v>
      </c>
      <c r="D39" s="19">
        <v>229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3 OCTOBRE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843</v>
      </c>
      <c r="D47" s="19">
        <v>843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380</v>
      </c>
      <c r="D48" s="19">
        <v>380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475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359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3 OCTOBRE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784</v>
      </c>
      <c r="D57" s="19">
        <v>784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382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3 OCTOBRE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555</v>
      </c>
      <c r="C65" s="24">
        <v>609</v>
      </c>
      <c r="D65" s="25">
        <v>632</v>
      </c>
      <c r="E65" s="26">
        <v>696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264</v>
      </c>
      <c r="D66" s="29">
        <v>655</v>
      </c>
      <c r="E66" s="30">
        <v>774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458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D29" sqref="D2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3 OCTOBRE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845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846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847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848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3 OCTOBRE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996</v>
      </c>
      <c r="D13" s="13">
        <v>996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505</v>
      </c>
      <c r="D14" s="14">
        <v>505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3 OCTOBRE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722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3 OCTOBRE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3 OCTOBRE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7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24</v>
      </c>
      <c r="D24" s="13">
        <v>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421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527</v>
      </c>
      <c r="D26" s="13">
        <v>527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290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291</v>
      </c>
      <c r="D28" s="13">
        <v>291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425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419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3 OCTOBRE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387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384</v>
      </c>
      <c r="D36" s="19">
        <v>384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138</v>
      </c>
      <c r="D37" s="19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244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486</v>
      </c>
      <c r="D39" s="19">
        <v>486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246</v>
      </c>
      <c r="D40" s="19">
        <v>246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389</v>
      </c>
      <c r="D41" s="19">
        <v>389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253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3 OCTOBRE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656</v>
      </c>
      <c r="D47" s="19">
        <v>656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176</v>
      </c>
      <c r="D48" s="19">
        <v>176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400</v>
      </c>
      <c r="D49" s="19">
        <v>400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367</v>
      </c>
      <c r="D50" s="19">
        <v>367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396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3 OCTOBRE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363</v>
      </c>
      <c r="D57" s="19">
        <v>363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312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590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3 OCTOBRE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425</v>
      </c>
      <c r="D65" s="25">
        <v>435</v>
      </c>
      <c r="E65" s="26">
        <v>429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490</v>
      </c>
      <c r="E66" s="30">
        <v>669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501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3 OCTOBRE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3 OCTOBRE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3 OCTOBRE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3 OCTOBRE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4955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1410</v>
      </c>
      <c r="D18" s="30">
        <v>5068</v>
      </c>
      <c r="E18" s="3"/>
    </row>
    <row r="19" spans="1:5" ht="15" customHeight="1" thickBot="1">
      <c r="A19" s="32">
        <v>3</v>
      </c>
      <c r="B19" s="33"/>
      <c r="C19" s="34"/>
      <c r="D19" s="36">
        <v>4831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 OCTOBRE 2023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667</v>
      </c>
      <c r="B5" s="66" t="s">
        <v>1362</v>
      </c>
      <c r="C5" s="67">
        <v>450</v>
      </c>
      <c r="D5" s="68">
        <v>450</v>
      </c>
    </row>
    <row r="6" spans="1:4" ht="15">
      <c r="A6" s="65" t="s">
        <v>669</v>
      </c>
      <c r="B6" s="66" t="s">
        <v>1363</v>
      </c>
      <c r="C6" s="67">
        <v>450</v>
      </c>
      <c r="D6" s="68">
        <v>450</v>
      </c>
    </row>
    <row r="7" spans="1:4" ht="15">
      <c r="A7" s="65" t="s">
        <v>671</v>
      </c>
      <c r="B7" s="66" t="s">
        <v>1364</v>
      </c>
      <c r="C7" s="67">
        <v>225</v>
      </c>
      <c r="D7" s="68">
        <v>225</v>
      </c>
    </row>
    <row r="8" spans="1:4" ht="15">
      <c r="A8" s="65" t="s">
        <v>680</v>
      </c>
      <c r="B8" s="66" t="s">
        <v>1367</v>
      </c>
      <c r="C8" s="67">
        <v>450</v>
      </c>
      <c r="D8" s="68">
        <v>450</v>
      </c>
    </row>
    <row r="9" spans="1:4" ht="15">
      <c r="A9" s="65" t="s">
        <v>682</v>
      </c>
      <c r="B9" s="66" t="s">
        <v>1368</v>
      </c>
      <c r="C9" s="67">
        <v>200</v>
      </c>
      <c r="D9" s="68">
        <v>200</v>
      </c>
    </row>
    <row r="10" spans="1:4" ht="15">
      <c r="A10" s="63" t="s">
        <v>684</v>
      </c>
      <c r="B10" s="49" t="s">
        <v>1369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1371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1372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1373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1374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1376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1377</v>
      </c>
      <c r="C16" s="67">
        <v>100</v>
      </c>
      <c r="D16" s="68">
        <v>100</v>
      </c>
    </row>
    <row r="17" spans="1:4" ht="15">
      <c r="A17" s="65" t="s">
        <v>704</v>
      </c>
      <c r="B17" s="69" t="s">
        <v>1378</v>
      </c>
      <c r="C17" s="67">
        <v>100</v>
      </c>
      <c r="D17" s="68">
        <v>100</v>
      </c>
    </row>
    <row r="18" spans="1:4" ht="15">
      <c r="A18" s="65" t="s">
        <v>706</v>
      </c>
      <c r="B18" s="69" t="s">
        <v>1379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1380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1381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1382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1383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1384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OCTOBRE 2023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1311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1332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1312</v>
      </c>
      <c r="C58" s="67">
        <v>75</v>
      </c>
      <c r="D58" s="68">
        <v>75</v>
      </c>
    </row>
    <row r="59" spans="1:4" ht="15">
      <c r="A59" s="65" t="s">
        <v>746</v>
      </c>
      <c r="B59" s="69" t="s">
        <v>1326</v>
      </c>
      <c r="C59" s="67">
        <v>75</v>
      </c>
      <c r="D59" s="68">
        <v>75</v>
      </c>
    </row>
    <row r="60" spans="1:4" ht="15">
      <c r="A60" s="65" t="s">
        <v>747</v>
      </c>
      <c r="B60" s="69" t="s">
        <v>1313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1324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1325</v>
      </c>
      <c r="C65" s="67">
        <v>75</v>
      </c>
      <c r="D65" s="68">
        <v>75</v>
      </c>
    </row>
    <row r="66" spans="1:4" ht="15">
      <c r="A66" s="65" t="s">
        <v>753</v>
      </c>
      <c r="B66" s="69" t="s">
        <v>1342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1345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1333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1334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1327</v>
      </c>
      <c r="C75" s="67">
        <v>75</v>
      </c>
      <c r="D75" s="68">
        <v>75</v>
      </c>
    </row>
    <row r="76" spans="1:4" ht="15">
      <c r="A76" s="65" t="s">
        <v>763</v>
      </c>
      <c r="B76" s="69" t="s">
        <v>1335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1336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1338</v>
      </c>
      <c r="C88" s="67">
        <v>75</v>
      </c>
      <c r="D88" s="68">
        <v>75</v>
      </c>
    </row>
    <row r="89" spans="1:4" ht="15">
      <c r="A89" s="65" t="s">
        <v>776</v>
      </c>
      <c r="B89" s="69" t="s">
        <v>1329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1353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1351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1344</v>
      </c>
      <c r="C97" s="67">
        <v>75</v>
      </c>
      <c r="D97" s="68">
        <v>75</v>
      </c>
    </row>
    <row r="98" spans="1:4" ht="15">
      <c r="A98" s="65" t="s">
        <v>785</v>
      </c>
      <c r="B98" s="69" t="s">
        <v>485</v>
      </c>
      <c r="C98" s="67">
        <v>75</v>
      </c>
      <c r="D98" s="68">
        <v>75</v>
      </c>
    </row>
    <row r="99" spans="1:4" ht="15">
      <c r="A99" s="65" t="s">
        <v>786</v>
      </c>
      <c r="B99" s="69" t="s">
        <v>491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1346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1350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1323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1358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OCTOBER 3,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0.003806087820994509</v>
      </c>
      <c r="D5" s="50">
        <v>0.003806087820994509</v>
      </c>
    </row>
    <row r="6" spans="1:4" ht="15">
      <c r="A6" s="48" t="s">
        <v>664</v>
      </c>
      <c r="B6" s="49" t="s">
        <v>663</v>
      </c>
      <c r="C6" s="39">
        <v>0.005238280625955593</v>
      </c>
      <c r="D6" s="50">
        <v>0.005238280625955593</v>
      </c>
    </row>
    <row r="7" spans="1:4" ht="15">
      <c r="A7" s="48" t="s">
        <v>665</v>
      </c>
      <c r="B7" s="49" t="s">
        <v>663</v>
      </c>
      <c r="C7" s="39">
        <v>0.005511075548814692</v>
      </c>
      <c r="D7" s="50">
        <v>0.005511075548814692</v>
      </c>
    </row>
    <row r="8" spans="1:4" ht="15">
      <c r="A8" s="48" t="s">
        <v>666</v>
      </c>
      <c r="B8" s="49" t="s">
        <v>663</v>
      </c>
      <c r="C8" s="39">
        <v>0.005129590017703037</v>
      </c>
      <c r="D8" s="50">
        <v>0.005129590017703037</v>
      </c>
    </row>
    <row r="9" spans="1:4" ht="15">
      <c r="A9" s="48" t="s">
        <v>667</v>
      </c>
      <c r="B9" s="49" t="s">
        <v>668</v>
      </c>
      <c r="C9" s="39">
        <v>0.024657395396109737</v>
      </c>
      <c r="D9" s="50">
        <v>0.024657395396109737</v>
      </c>
    </row>
    <row r="10" spans="1:4" ht="15">
      <c r="A10" s="48" t="s">
        <v>669</v>
      </c>
      <c r="B10" s="49" t="s">
        <v>670</v>
      </c>
      <c r="C10" s="39">
        <v>0.015482928968417416</v>
      </c>
      <c r="D10" s="50">
        <v>0.015482928968417416</v>
      </c>
    </row>
    <row r="11" spans="1:4" ht="15">
      <c r="A11" s="48" t="s">
        <v>671</v>
      </c>
      <c r="B11" s="49" t="s">
        <v>672</v>
      </c>
      <c r="C11" s="39">
        <v>0.007577832287869152</v>
      </c>
      <c r="D11" s="50">
        <v>0.007577832287869152</v>
      </c>
    </row>
    <row r="12" spans="1:4" ht="15">
      <c r="A12" s="48" t="s">
        <v>673</v>
      </c>
      <c r="B12" s="49" t="s">
        <v>674</v>
      </c>
      <c r="C12" s="39">
        <v>0.0036154710281256167</v>
      </c>
      <c r="D12" s="50">
        <v>0.0036154710281256167</v>
      </c>
    </row>
    <row r="13" spans="1:4" ht="15">
      <c r="A13" s="48" t="s">
        <v>675</v>
      </c>
      <c r="B13" s="49" t="s">
        <v>676</v>
      </c>
      <c r="C13" s="39">
        <v>0.0018944244175303012</v>
      </c>
      <c r="D13" s="50">
        <v>0.0018944244175303012</v>
      </c>
    </row>
    <row r="14" spans="1:4" ht="15">
      <c r="A14" s="63" t="s">
        <v>677</v>
      </c>
      <c r="B14" s="49" t="s">
        <v>676</v>
      </c>
      <c r="C14" s="39">
        <v>0.004487499912159809</v>
      </c>
      <c r="D14" s="50">
        <v>0.004487499912159809</v>
      </c>
    </row>
    <row r="15" spans="1:4" ht="15">
      <c r="A15" s="48" t="s">
        <v>678</v>
      </c>
      <c r="B15" s="49" t="s">
        <v>676</v>
      </c>
      <c r="C15" s="39">
        <v>0.005780330656219106</v>
      </c>
      <c r="D15" s="50">
        <v>0.005780330656219106</v>
      </c>
    </row>
    <row r="16" spans="1:4" ht="15">
      <c r="A16" s="48" t="s">
        <v>679</v>
      </c>
      <c r="B16" s="49" t="s">
        <v>676</v>
      </c>
      <c r="C16" s="39">
        <v>0.0051808236374108</v>
      </c>
      <c r="D16" s="50">
        <v>0.0051808236374108</v>
      </c>
    </row>
    <row r="17" spans="1:4" ht="15">
      <c r="A17" s="63" t="s">
        <v>680</v>
      </c>
      <c r="B17" s="49" t="s">
        <v>681</v>
      </c>
      <c r="C17" s="39">
        <v>0.05249953760065965</v>
      </c>
      <c r="D17" s="50">
        <v>0.05249953760065965</v>
      </c>
    </row>
    <row r="18" spans="1:4" ht="15">
      <c r="A18" s="63" t="s">
        <v>682</v>
      </c>
      <c r="B18" s="49" t="s">
        <v>683</v>
      </c>
      <c r="C18" s="39">
        <v>0.05138348604602092</v>
      </c>
      <c r="D18" s="50">
        <v>0.051259444644044444</v>
      </c>
    </row>
    <row r="19" spans="1:4" ht="15">
      <c r="A19" s="63" t="s">
        <v>684</v>
      </c>
      <c r="B19" s="49" t="s">
        <v>685</v>
      </c>
      <c r="C19" s="39">
        <v>0.050377341267004355</v>
      </c>
      <c r="D19" s="50">
        <v>0.050245415345414365</v>
      </c>
    </row>
    <row r="20" spans="1:4" ht="15">
      <c r="A20" s="63" t="s">
        <v>686</v>
      </c>
      <c r="B20" s="49" t="s">
        <v>687</v>
      </c>
      <c r="C20" s="39">
        <v>0.020496677163861828</v>
      </c>
      <c r="D20" s="50">
        <v>0.020499297568385328</v>
      </c>
    </row>
    <row r="21" spans="1:4" ht="15">
      <c r="A21" s="63" t="s">
        <v>688</v>
      </c>
      <c r="B21" s="53" t="s">
        <v>687</v>
      </c>
      <c r="C21" s="39">
        <v>0.03502643084671282</v>
      </c>
      <c r="D21" s="50">
        <v>0.03503072632550586</v>
      </c>
    </row>
    <row r="22" spans="1:4" ht="15">
      <c r="A22" s="63" t="s">
        <v>689</v>
      </c>
      <c r="B22" s="53" t="s">
        <v>687</v>
      </c>
      <c r="C22" s="39">
        <v>0.04324961497990628</v>
      </c>
      <c r="D22" s="50">
        <v>0.04324310180360535</v>
      </c>
    </row>
    <row r="23" spans="1:4" ht="15">
      <c r="A23" s="63" t="s">
        <v>690</v>
      </c>
      <c r="B23" s="53" t="s">
        <v>691</v>
      </c>
      <c r="C23" s="39">
        <v>0.05128880943521412</v>
      </c>
      <c r="D23" s="50">
        <v>0.051145668702776946</v>
      </c>
    </row>
    <row r="24" spans="1:4" ht="15">
      <c r="A24" s="63" t="s">
        <v>692</v>
      </c>
      <c r="B24" s="53" t="s">
        <v>693</v>
      </c>
      <c r="C24" s="39">
        <v>0.1103205073557925</v>
      </c>
      <c r="D24" s="50">
        <v>0.11005206341489461</v>
      </c>
    </row>
    <row r="25" spans="1:4" ht="15">
      <c r="A25" s="63" t="s">
        <v>694</v>
      </c>
      <c r="B25" s="53" t="s">
        <v>695</v>
      </c>
      <c r="C25" s="39">
        <v>0.056193304365041</v>
      </c>
      <c r="D25" s="50">
        <v>0.05608305133672163</v>
      </c>
    </row>
    <row r="26" spans="1:4" ht="15">
      <c r="A26" s="63" t="s">
        <v>696</v>
      </c>
      <c r="B26" s="53" t="s">
        <v>697</v>
      </c>
      <c r="C26" s="39">
        <v>0.07660437964893863</v>
      </c>
      <c r="D26" s="50">
        <v>0.07652096276319753</v>
      </c>
    </row>
    <row r="27" spans="1:4" ht="15">
      <c r="A27" s="63" t="s">
        <v>698</v>
      </c>
      <c r="B27" s="53" t="s">
        <v>699</v>
      </c>
      <c r="C27" s="39">
        <v>0.05293725378128339</v>
      </c>
      <c r="D27" s="50">
        <v>0.05281600974153143</v>
      </c>
    </row>
    <row r="28" spans="1:4" ht="15">
      <c r="A28" s="63" t="s">
        <v>700</v>
      </c>
      <c r="B28" s="53" t="s">
        <v>701</v>
      </c>
      <c r="C28" s="39">
        <v>0.05665221355623899</v>
      </c>
      <c r="D28" s="50">
        <v>0.056535324111604085</v>
      </c>
    </row>
    <row r="29" spans="1:4" ht="15">
      <c r="A29" s="63" t="s">
        <v>702</v>
      </c>
      <c r="B29" s="53" t="s">
        <v>703</v>
      </c>
      <c r="C29" s="39">
        <v>0.06615283605070062</v>
      </c>
      <c r="D29" s="50">
        <v>0.06606236923962301</v>
      </c>
    </row>
    <row r="30" spans="1:4" ht="15">
      <c r="A30" s="63" t="s">
        <v>704</v>
      </c>
      <c r="B30" s="53" t="s">
        <v>705</v>
      </c>
      <c r="C30" s="39">
        <v>0.0580456592633417</v>
      </c>
      <c r="D30" s="50">
        <v>0.05790916759198811</v>
      </c>
    </row>
    <row r="31" spans="1:4" ht="15">
      <c r="A31" s="63" t="s">
        <v>706</v>
      </c>
      <c r="B31" s="53" t="s">
        <v>707</v>
      </c>
      <c r="C31" s="39">
        <v>0.05293725378128339</v>
      </c>
      <c r="D31" s="50">
        <v>0.05281600974153143</v>
      </c>
    </row>
    <row r="32" spans="1:4" ht="15">
      <c r="A32" s="63" t="s">
        <v>708</v>
      </c>
      <c r="B32" s="53" t="s">
        <v>709</v>
      </c>
      <c r="C32" s="39">
        <v>0.06165822640291443</v>
      </c>
      <c r="D32" s="50">
        <v>0.06149697338683</v>
      </c>
    </row>
    <row r="33" spans="1:4" ht="15">
      <c r="A33" s="63" t="s">
        <v>710</v>
      </c>
      <c r="B33" s="53" t="s">
        <v>711</v>
      </c>
      <c r="C33" s="39">
        <v>0.06786105199472843</v>
      </c>
      <c r="D33" s="50">
        <v>0.06796941150183171</v>
      </c>
    </row>
    <row r="34" spans="1:4" ht="15">
      <c r="A34" s="63" t="s">
        <v>712</v>
      </c>
      <c r="B34" s="53" t="s">
        <v>713</v>
      </c>
      <c r="C34" s="39">
        <v>0.046782494762844073</v>
      </c>
      <c r="D34" s="50">
        <v>0.04664317521598145</v>
      </c>
    </row>
    <row r="35" spans="1:4" ht="15">
      <c r="A35" s="63" t="s">
        <v>714</v>
      </c>
      <c r="B35" s="53" t="s">
        <v>715</v>
      </c>
      <c r="C35" s="39">
        <v>0.0532553785662489</v>
      </c>
      <c r="D35" s="50">
        <v>0.05326259860652059</v>
      </c>
    </row>
    <row r="36" spans="1:4" ht="15">
      <c r="A36" s="63" t="s">
        <v>716</v>
      </c>
      <c r="B36" s="53" t="s">
        <v>717</v>
      </c>
      <c r="C36" s="39">
        <v>0.0619627303625432</v>
      </c>
      <c r="D36" s="50">
        <v>0.06188189411704219</v>
      </c>
    </row>
    <row r="37" spans="1:4" ht="15">
      <c r="A37" s="63" t="s">
        <v>718</v>
      </c>
      <c r="B37" s="53" t="s">
        <v>719</v>
      </c>
      <c r="C37" s="39">
        <v>0.09273721833029064</v>
      </c>
      <c r="D37" s="50">
        <v>0.09259990458659914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6"/>
      <c r="B1" s="174"/>
      <c r="C1" s="174"/>
      <c r="D1" s="174"/>
      <c r="E1" s="174"/>
    </row>
    <row r="2" spans="1:5" ht="50.1" customHeight="1" thickBot="1">
      <c r="A2" s="183" t="str">
        <f>"IMPUTATIONS POUR POSITION MIXTE INTER-MARCHANDISE DE CAT SUR TAUX D'INTÉRÊT EN VIGUEUR LE "&amp;'OPTIONS - INTERVALLES DE MARGE'!A1</f>
        <v>IMPUTATIONS POUR POSITION MIXTE INTER-MARCHANDISE DE CAT SUR TAUX D'INTÉRÊT EN VIGUEUR LE 3 OCTOBRE 2023</v>
      </c>
      <c r="B2" s="184"/>
      <c r="C2" s="184"/>
      <c r="D2" s="168"/>
      <c r="E2" s="184"/>
    </row>
    <row r="3" spans="1:5" ht="15" customHeight="1">
      <c r="A3" s="169" t="s">
        <v>32</v>
      </c>
      <c r="B3" s="185" t="s">
        <v>39</v>
      </c>
      <c r="C3" s="170" t="s">
        <v>40</v>
      </c>
      <c r="D3" s="170" t="s">
        <v>33</v>
      </c>
      <c r="E3" s="170" t="s">
        <v>34</v>
      </c>
    </row>
    <row r="4" spans="1:5" ht="15">
      <c r="A4" s="157"/>
      <c r="B4" s="159"/>
      <c r="C4" s="171"/>
      <c r="D4" s="171"/>
      <c r="E4" s="171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911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912</v>
      </c>
      <c r="B13" s="96">
        <v>1</v>
      </c>
      <c r="C13" s="99">
        <v>1</v>
      </c>
      <c r="D13" s="100">
        <v>0.16</v>
      </c>
      <c r="E13" s="100">
        <v>0.16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3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3 OCTOBRE 2023</v>
      </c>
      <c r="B17" s="184"/>
      <c r="C17" s="184"/>
      <c r="D17" s="184"/>
      <c r="E17" s="184"/>
    </row>
    <row r="18" spans="1:5" ht="21" customHeight="1">
      <c r="A18" s="169" t="s">
        <v>32</v>
      </c>
      <c r="B18" s="185" t="s">
        <v>39</v>
      </c>
      <c r="C18" s="170" t="s">
        <v>40</v>
      </c>
      <c r="D18" s="170" t="s">
        <v>33</v>
      </c>
      <c r="E18" s="170" t="s">
        <v>34</v>
      </c>
    </row>
    <row r="19" spans="1:5" ht="15">
      <c r="A19" s="157"/>
      <c r="B19" s="159"/>
      <c r="C19" s="171"/>
      <c r="D19" s="171"/>
      <c r="E19" s="172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944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0.77</v>
      </c>
      <c r="E52" s="100">
        <v>0.78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0.78</v>
      </c>
    </row>
    <row r="54" spans="1:5" ht="15">
      <c r="A54" s="75" t="s">
        <v>947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948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951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952</v>
      </c>
      <c r="B59" s="96">
        <v>1</v>
      </c>
      <c r="C59" s="97">
        <v>1</v>
      </c>
      <c r="D59" s="100">
        <v>0.73</v>
      </c>
      <c r="E59" s="100">
        <v>0.74</v>
      </c>
    </row>
    <row r="60" spans="1:5" ht="15">
      <c r="A60" s="75" t="s">
        <v>953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961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962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963</v>
      </c>
      <c r="B70" s="96">
        <v>1</v>
      </c>
      <c r="C70" s="97">
        <v>8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6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20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970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1</v>
      </c>
      <c r="C79" s="97">
        <v>21</v>
      </c>
      <c r="D79" s="100">
        <v>0.6900000000000001</v>
      </c>
      <c r="E79" s="100">
        <v>0.6900000000000001</v>
      </c>
    </row>
    <row r="80" spans="1:5" ht="15">
      <c r="A80" s="75" t="s">
        <v>973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974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975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2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2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7</v>
      </c>
      <c r="C85" s="97">
        <v>1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1</v>
      </c>
      <c r="C86" s="97">
        <v>9</v>
      </c>
      <c r="D86" s="100">
        <v>0.68</v>
      </c>
      <c r="E86" s="100">
        <v>0.68</v>
      </c>
    </row>
    <row r="87" spans="1:5" ht="15">
      <c r="A87" s="75" t="s">
        <v>980</v>
      </c>
      <c r="B87" s="96">
        <v>1</v>
      </c>
      <c r="C87" s="97">
        <v>14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18</v>
      </c>
      <c r="D89" s="100">
        <v>0.68</v>
      </c>
      <c r="E89" s="100">
        <v>0.68</v>
      </c>
    </row>
    <row r="90" spans="1:5" ht="15">
      <c r="A90" s="75" t="s">
        <v>983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984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987</v>
      </c>
      <c r="B94" s="96">
        <v>1</v>
      </c>
      <c r="C94" s="97">
        <v>55</v>
      </c>
      <c r="D94" s="100">
        <v>0.67</v>
      </c>
      <c r="E94" s="100">
        <v>0.67</v>
      </c>
    </row>
    <row r="95" spans="1:5" ht="15">
      <c r="A95" s="75" t="s">
        <v>988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990</v>
      </c>
      <c r="B97" s="96">
        <v>1</v>
      </c>
      <c r="C97" s="97">
        <v>27</v>
      </c>
      <c r="D97" s="100">
        <v>0.66</v>
      </c>
      <c r="E97" s="100">
        <v>0.66</v>
      </c>
    </row>
    <row r="98" spans="1:5" ht="15">
      <c r="A98" s="75" t="s">
        <v>991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992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993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996</v>
      </c>
      <c r="B103" s="96">
        <v>1</v>
      </c>
      <c r="C103" s="97">
        <v>12</v>
      </c>
      <c r="D103" s="100">
        <v>0.66</v>
      </c>
      <c r="E103" s="100">
        <v>0.65</v>
      </c>
    </row>
    <row r="104" spans="1:5" ht="15">
      <c r="A104" s="75" t="s">
        <v>997</v>
      </c>
      <c r="B104" s="96">
        <v>1</v>
      </c>
      <c r="C104" s="97">
        <v>7</v>
      </c>
      <c r="D104" s="100">
        <v>0.66</v>
      </c>
      <c r="E104" s="100">
        <v>0.65</v>
      </c>
    </row>
    <row r="105" spans="1:5" ht="15">
      <c r="A105" s="75" t="s">
        <v>998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999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1000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1009</v>
      </c>
      <c r="B116" s="96">
        <v>1</v>
      </c>
      <c r="C116" s="97">
        <v>25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5</v>
      </c>
      <c r="D117" s="100">
        <v>0.62</v>
      </c>
      <c r="E117" s="100">
        <v>0.62</v>
      </c>
    </row>
    <row r="118" spans="1:5" ht="15">
      <c r="A118" s="75" t="s">
        <v>1011</v>
      </c>
      <c r="B118" s="96">
        <v>1</v>
      </c>
      <c r="C118" s="97">
        <v>3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34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7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5</v>
      </c>
      <c r="D132" s="100">
        <v>0.59</v>
      </c>
      <c r="E132" s="100">
        <v>0.6</v>
      </c>
    </row>
    <row r="133" spans="1:5" ht="15">
      <c r="A133" s="75" t="s">
        <v>1026</v>
      </c>
      <c r="B133" s="96">
        <v>1</v>
      </c>
      <c r="C133" s="97">
        <v>54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2</v>
      </c>
      <c r="D135" s="100">
        <v>0.59</v>
      </c>
      <c r="E135" s="100">
        <v>0.59</v>
      </c>
    </row>
    <row r="136" spans="1:5" ht="15">
      <c r="A136" s="75" t="s">
        <v>1029</v>
      </c>
      <c r="B136" s="96">
        <v>1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1030</v>
      </c>
      <c r="B137" s="96">
        <v>1</v>
      </c>
      <c r="C137" s="97">
        <v>9</v>
      </c>
      <c r="D137" s="100">
        <v>0.59</v>
      </c>
      <c r="E137" s="100">
        <v>0.59</v>
      </c>
    </row>
    <row r="138" spans="1:5" ht="15">
      <c r="A138" s="75" t="s">
        <v>1031</v>
      </c>
      <c r="B138" s="96">
        <v>1</v>
      </c>
      <c r="C138" s="97">
        <v>4</v>
      </c>
      <c r="D138" s="100">
        <v>0.59</v>
      </c>
      <c r="E138" s="100">
        <v>0.59</v>
      </c>
    </row>
    <row r="139" spans="1:5" ht="15">
      <c r="A139" s="75" t="s">
        <v>1032</v>
      </c>
      <c r="B139" s="96">
        <v>1</v>
      </c>
      <c r="C139" s="97">
        <v>62</v>
      </c>
      <c r="D139" s="100">
        <v>0.59</v>
      </c>
      <c r="E139" s="100">
        <v>0.59</v>
      </c>
    </row>
    <row r="140" spans="1:5" ht="15">
      <c r="A140" s="75" t="s">
        <v>1033</v>
      </c>
      <c r="B140" s="96">
        <v>1</v>
      </c>
      <c r="C140" s="97">
        <v>16</v>
      </c>
      <c r="D140" s="100">
        <v>0.6</v>
      </c>
      <c r="E140" s="100">
        <v>0.59</v>
      </c>
    </row>
    <row r="141" spans="1:5" ht="15">
      <c r="A141" s="75" t="s">
        <v>1034</v>
      </c>
      <c r="B141" s="96">
        <v>1</v>
      </c>
      <c r="C141" s="97">
        <v>89</v>
      </c>
      <c r="D141" s="100">
        <v>0.59</v>
      </c>
      <c r="E141" s="100">
        <v>0.59</v>
      </c>
    </row>
    <row r="142" spans="1:5" ht="15">
      <c r="A142" s="75" t="s">
        <v>1035</v>
      </c>
      <c r="B142" s="96">
        <v>1</v>
      </c>
      <c r="C142" s="97">
        <v>33</v>
      </c>
      <c r="D142" s="100">
        <v>0.59</v>
      </c>
      <c r="E142" s="100">
        <v>0.59</v>
      </c>
    </row>
    <row r="143" spans="1:5" ht="15">
      <c r="A143" s="75" t="s">
        <v>1036</v>
      </c>
      <c r="B143" s="96">
        <v>1</v>
      </c>
      <c r="C143" s="97">
        <v>3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4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4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1041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1042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1043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1044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1045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1046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1047</v>
      </c>
      <c r="B154" s="96">
        <v>1</v>
      </c>
      <c r="C154" s="97">
        <v>22</v>
      </c>
      <c r="D154" s="100">
        <v>0.58</v>
      </c>
      <c r="E154" s="100">
        <v>0.58</v>
      </c>
    </row>
    <row r="155" spans="1:5" ht="15">
      <c r="A155" s="75" t="s">
        <v>1048</v>
      </c>
      <c r="B155" s="96">
        <v>1</v>
      </c>
      <c r="C155" s="97">
        <v>28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7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2</v>
      </c>
      <c r="C161" s="97">
        <v>1</v>
      </c>
      <c r="D161" s="100">
        <v>0.59</v>
      </c>
      <c r="E161" s="100">
        <v>0.58</v>
      </c>
    </row>
    <row r="162" spans="1:5" ht="15">
      <c r="A162" s="75" t="s">
        <v>1055</v>
      </c>
      <c r="B162" s="96">
        <v>1</v>
      </c>
      <c r="C162" s="97">
        <v>1</v>
      </c>
      <c r="D162" s="100">
        <v>0.5700000000000001</v>
      </c>
      <c r="E162" s="100">
        <v>0.5700000000000001</v>
      </c>
    </row>
    <row r="163" spans="1:5" ht="15">
      <c r="A163" s="75" t="s">
        <v>1056</v>
      </c>
      <c r="B163" s="96">
        <v>1</v>
      </c>
      <c r="C163" s="97">
        <v>4</v>
      </c>
      <c r="D163" s="100">
        <v>0.5700000000000001</v>
      </c>
      <c r="E163" s="100">
        <v>0.5700000000000001</v>
      </c>
    </row>
    <row r="164" spans="1:5" ht="15">
      <c r="A164" s="75" t="s">
        <v>1057</v>
      </c>
      <c r="B164" s="96">
        <v>1</v>
      </c>
      <c r="C164" s="97">
        <v>46</v>
      </c>
      <c r="D164" s="100">
        <v>0.5700000000000001</v>
      </c>
      <c r="E164" s="100">
        <v>0.5700000000000001</v>
      </c>
    </row>
    <row r="165" spans="1:5" ht="15">
      <c r="A165" s="75" t="s">
        <v>1058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1059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1063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1064</v>
      </c>
      <c r="B171" s="96">
        <v>1</v>
      </c>
      <c r="C171" s="97">
        <v>10</v>
      </c>
      <c r="D171" s="100">
        <v>0.56</v>
      </c>
      <c r="E171" s="100">
        <v>0.56</v>
      </c>
    </row>
    <row r="172" spans="1:5" ht="15">
      <c r="A172" s="75" t="s">
        <v>1065</v>
      </c>
      <c r="B172" s="96">
        <v>1</v>
      </c>
      <c r="C172" s="97">
        <v>9</v>
      </c>
      <c r="D172" s="100">
        <v>0.56</v>
      </c>
      <c r="E172" s="100">
        <v>0.56</v>
      </c>
    </row>
    <row r="173" spans="1:5" ht="15">
      <c r="A173" s="75" t="s">
        <v>1066</v>
      </c>
      <c r="B173" s="96">
        <v>1</v>
      </c>
      <c r="C173" s="97">
        <v>11</v>
      </c>
      <c r="D173" s="100">
        <v>0.56</v>
      </c>
      <c r="E173" s="100">
        <v>0.56</v>
      </c>
    </row>
    <row r="174" spans="1:5" ht="15">
      <c r="A174" s="75" t="s">
        <v>1067</v>
      </c>
      <c r="B174" s="96">
        <v>1</v>
      </c>
      <c r="C174" s="97">
        <v>30</v>
      </c>
      <c r="D174" s="100">
        <v>0.5700000000000001</v>
      </c>
      <c r="E174" s="100">
        <v>0.56</v>
      </c>
    </row>
    <row r="175" spans="1:5" ht="15">
      <c r="A175" s="75" t="s">
        <v>1068</v>
      </c>
      <c r="B175" s="96">
        <v>1</v>
      </c>
      <c r="C175" s="97">
        <v>19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13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50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12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6</v>
      </c>
      <c r="C179" s="97">
        <v>1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15</v>
      </c>
      <c r="D180" s="100">
        <v>0.55</v>
      </c>
      <c r="E180" s="100">
        <v>0.55</v>
      </c>
    </row>
    <row r="181" spans="1:5" ht="15">
      <c r="A181" s="75" t="s">
        <v>1074</v>
      </c>
      <c r="B181" s="96">
        <v>1</v>
      </c>
      <c r="C181" s="97">
        <v>9</v>
      </c>
      <c r="D181" s="100">
        <v>0.55</v>
      </c>
      <c r="E181" s="100">
        <v>0.55</v>
      </c>
    </row>
    <row r="182" spans="1:5" ht="15">
      <c r="A182" s="75" t="s">
        <v>1075</v>
      </c>
      <c r="B182" s="96">
        <v>1</v>
      </c>
      <c r="C182" s="97">
        <v>7</v>
      </c>
      <c r="D182" s="100">
        <v>0.55</v>
      </c>
      <c r="E182" s="100">
        <v>0.55</v>
      </c>
    </row>
    <row r="183" spans="1:5" ht="15">
      <c r="A183" s="75" t="s">
        <v>1076</v>
      </c>
      <c r="B183" s="96">
        <v>1</v>
      </c>
      <c r="C183" s="97">
        <v>26</v>
      </c>
      <c r="D183" s="100">
        <v>0.55</v>
      </c>
      <c r="E183" s="100">
        <v>0.55</v>
      </c>
    </row>
    <row r="184" spans="1:5" ht="15">
      <c r="A184" s="75" t="s">
        <v>1077</v>
      </c>
      <c r="B184" s="96">
        <v>1</v>
      </c>
      <c r="C184" s="97">
        <v>13</v>
      </c>
      <c r="D184" s="100">
        <v>0.56</v>
      </c>
      <c r="E184" s="100">
        <v>0.55</v>
      </c>
    </row>
    <row r="185" spans="1:5" ht="15">
      <c r="A185" s="75" t="s">
        <v>1078</v>
      </c>
      <c r="B185" s="96">
        <v>1</v>
      </c>
      <c r="C185" s="97">
        <v>4</v>
      </c>
      <c r="D185" s="100">
        <v>0.55</v>
      </c>
      <c r="E185" s="100">
        <v>0.55</v>
      </c>
    </row>
    <row r="186" spans="1:5" ht="15">
      <c r="A186" s="75" t="s">
        <v>1079</v>
      </c>
      <c r="B186" s="96">
        <v>1</v>
      </c>
      <c r="C186" s="97">
        <v>21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5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10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1084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1085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1086</v>
      </c>
      <c r="B193" s="96">
        <v>1</v>
      </c>
      <c r="C193" s="97">
        <v>64</v>
      </c>
      <c r="D193" s="100">
        <v>0.55</v>
      </c>
      <c r="E193" s="100">
        <v>0.54</v>
      </c>
    </row>
    <row r="194" spans="1:5" ht="15">
      <c r="A194" s="75" t="s">
        <v>1087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1088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1089</v>
      </c>
      <c r="B196" s="96">
        <v>1</v>
      </c>
      <c r="C196" s="97">
        <v>130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2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1</v>
      </c>
      <c r="D200" s="100">
        <v>0.55</v>
      </c>
      <c r="E200" s="100">
        <v>0.54</v>
      </c>
    </row>
    <row r="201" spans="1:5" ht="15">
      <c r="A201" s="75" t="s">
        <v>1094</v>
      </c>
      <c r="B201" s="96">
        <v>1</v>
      </c>
      <c r="C201" s="97">
        <v>2</v>
      </c>
      <c r="D201" s="100">
        <v>0.53</v>
      </c>
      <c r="E201" s="100">
        <v>0.53</v>
      </c>
    </row>
    <row r="202" spans="1:5" ht="15">
      <c r="A202" s="75" t="s">
        <v>1095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1096</v>
      </c>
      <c r="B203" s="96">
        <v>1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1097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1098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1099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1100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1101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1</v>
      </c>
      <c r="C209" s="97">
        <v>45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1</v>
      </c>
      <c r="C210" s="97">
        <v>9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1</v>
      </c>
      <c r="C211" s="97">
        <v>6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1</v>
      </c>
      <c r="C212" s="97">
        <v>24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1</v>
      </c>
      <c r="C213" s="97">
        <v>5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18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3</v>
      </c>
      <c r="C215" s="97">
        <v>1</v>
      </c>
      <c r="D215" s="100">
        <v>0.52</v>
      </c>
      <c r="E215" s="100">
        <v>0.52</v>
      </c>
    </row>
    <row r="216" spans="1:5" ht="15">
      <c r="A216" s="75" t="s">
        <v>1109</v>
      </c>
      <c r="B216" s="96">
        <v>1</v>
      </c>
      <c r="C216" s="97">
        <v>1</v>
      </c>
      <c r="D216" s="100">
        <v>0.52</v>
      </c>
      <c r="E216" s="100">
        <v>0.52</v>
      </c>
    </row>
    <row r="217" spans="1:5" ht="15">
      <c r="A217" s="75" t="s">
        <v>1110</v>
      </c>
      <c r="B217" s="96">
        <v>1</v>
      </c>
      <c r="C217" s="97">
        <v>1</v>
      </c>
      <c r="D217" s="100">
        <v>0.53</v>
      </c>
      <c r="E217" s="100">
        <v>0.52</v>
      </c>
    </row>
    <row r="218" spans="1:5" ht="15">
      <c r="A218" s="75" t="s">
        <v>1111</v>
      </c>
      <c r="B218" s="96">
        <v>1</v>
      </c>
      <c r="C218" s="97">
        <v>14</v>
      </c>
      <c r="D218" s="100">
        <v>0.53</v>
      </c>
      <c r="E218" s="100">
        <v>0.52</v>
      </c>
    </row>
    <row r="219" spans="1:5" ht="15">
      <c r="A219" s="75" t="s">
        <v>1112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1113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1114</v>
      </c>
      <c r="B221" s="96">
        <v>1</v>
      </c>
      <c r="C221" s="97">
        <v>64</v>
      </c>
      <c r="D221" s="100">
        <v>0.53</v>
      </c>
      <c r="E221" s="100">
        <v>0.52</v>
      </c>
    </row>
    <row r="222" spans="1:5" ht="15">
      <c r="A222" s="75" t="s">
        <v>1115</v>
      </c>
      <c r="B222" s="96">
        <v>1</v>
      </c>
      <c r="C222" s="97">
        <v>11</v>
      </c>
      <c r="D222" s="100">
        <v>0.53</v>
      </c>
      <c r="E222" s="100">
        <v>0.52</v>
      </c>
    </row>
    <row r="223" spans="1:5" ht="15">
      <c r="A223" s="75" t="s">
        <v>1116</v>
      </c>
      <c r="B223" s="96">
        <v>1</v>
      </c>
      <c r="C223" s="97">
        <v>10</v>
      </c>
      <c r="D223" s="100">
        <v>0.52</v>
      </c>
      <c r="E223" s="100">
        <v>0.52</v>
      </c>
    </row>
    <row r="224" spans="1:5" ht="15">
      <c r="A224" s="75" t="s">
        <v>1117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1118</v>
      </c>
      <c r="B225" s="96">
        <v>1</v>
      </c>
      <c r="C225" s="97">
        <v>4</v>
      </c>
      <c r="D225" s="100">
        <v>0.52</v>
      </c>
      <c r="E225" s="100">
        <v>0.52</v>
      </c>
    </row>
    <row r="226" spans="1:5" ht="15">
      <c r="A226" s="75" t="s">
        <v>1119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1120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1121</v>
      </c>
      <c r="B228" s="96">
        <v>1</v>
      </c>
      <c r="C228" s="97">
        <v>3</v>
      </c>
      <c r="D228" s="100">
        <v>0.51</v>
      </c>
      <c r="E228" s="100">
        <v>0.51</v>
      </c>
    </row>
    <row r="229" spans="1:5" ht="15">
      <c r="A229" s="75" t="s">
        <v>1122</v>
      </c>
      <c r="B229" s="96">
        <v>1</v>
      </c>
      <c r="C229" s="97">
        <v>8</v>
      </c>
      <c r="D229" s="100">
        <v>0.51</v>
      </c>
      <c r="E229" s="100">
        <v>0.51</v>
      </c>
    </row>
    <row r="230" spans="1:5" ht="15">
      <c r="A230" s="75" t="s">
        <v>1123</v>
      </c>
      <c r="B230" s="96">
        <v>1</v>
      </c>
      <c r="C230" s="97">
        <v>2</v>
      </c>
      <c r="D230" s="100">
        <v>0.51</v>
      </c>
      <c r="E230" s="100">
        <v>0.51</v>
      </c>
    </row>
    <row r="231" spans="1:5" ht="15">
      <c r="A231" s="75" t="s">
        <v>1124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1125</v>
      </c>
      <c r="B232" s="96">
        <v>1</v>
      </c>
      <c r="C232" s="97">
        <v>7</v>
      </c>
      <c r="D232" s="100">
        <v>0.51</v>
      </c>
      <c r="E232" s="100">
        <v>0.51</v>
      </c>
    </row>
    <row r="233" spans="1:5" ht="15">
      <c r="A233" s="75" t="s">
        <v>1126</v>
      </c>
      <c r="B233" s="96">
        <v>2</v>
      </c>
      <c r="C233" s="97">
        <v>1</v>
      </c>
      <c r="D233" s="100">
        <v>0.52</v>
      </c>
      <c r="E233" s="100">
        <v>0.51</v>
      </c>
    </row>
    <row r="234" spans="1:5" ht="15">
      <c r="A234" s="75" t="s">
        <v>1127</v>
      </c>
      <c r="B234" s="96">
        <v>1</v>
      </c>
      <c r="C234" s="97">
        <v>2</v>
      </c>
      <c r="D234" s="100">
        <v>0.52</v>
      </c>
      <c r="E234" s="100">
        <v>0.51</v>
      </c>
    </row>
    <row r="235" spans="1:5" ht="15">
      <c r="A235" s="75" t="s">
        <v>1128</v>
      </c>
      <c r="B235" s="96">
        <v>7</v>
      </c>
      <c r="C235" s="97">
        <v>1</v>
      </c>
      <c r="D235" s="100">
        <v>0.51</v>
      </c>
      <c r="E235" s="100">
        <v>0.51</v>
      </c>
    </row>
    <row r="236" spans="1:5" ht="15">
      <c r="A236" s="75" t="s">
        <v>1129</v>
      </c>
      <c r="B236" s="96">
        <v>1</v>
      </c>
      <c r="C236" s="97">
        <v>4</v>
      </c>
      <c r="D236" s="100">
        <v>0.5</v>
      </c>
      <c r="E236" s="100">
        <v>0.5</v>
      </c>
    </row>
    <row r="237" spans="1:5" ht="15">
      <c r="A237" s="75" t="s">
        <v>1130</v>
      </c>
      <c r="B237" s="96">
        <v>2</v>
      </c>
      <c r="C237" s="97">
        <v>1</v>
      </c>
      <c r="D237" s="100">
        <v>0.5</v>
      </c>
      <c r="E237" s="100">
        <v>0.5</v>
      </c>
    </row>
    <row r="238" spans="1:5" ht="15">
      <c r="A238" s="75" t="s">
        <v>1131</v>
      </c>
      <c r="B238" s="96">
        <v>2</v>
      </c>
      <c r="C238" s="97">
        <v>1</v>
      </c>
      <c r="D238" s="100">
        <v>0.5</v>
      </c>
      <c r="E238" s="100">
        <v>0.5</v>
      </c>
    </row>
    <row r="239" spans="1:5" ht="15">
      <c r="A239" s="75" t="s">
        <v>1132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1133</v>
      </c>
      <c r="B240" s="96">
        <v>2</v>
      </c>
      <c r="C240" s="97">
        <v>1</v>
      </c>
      <c r="D240" s="100">
        <v>0.5</v>
      </c>
      <c r="E240" s="100">
        <v>0.5</v>
      </c>
    </row>
    <row r="241" spans="1:5" ht="15">
      <c r="A241" s="75" t="s">
        <v>1134</v>
      </c>
      <c r="B241" s="96">
        <v>1</v>
      </c>
      <c r="C241" s="97">
        <v>1</v>
      </c>
      <c r="D241" s="100">
        <v>0.5</v>
      </c>
      <c r="E241" s="100">
        <v>0.5</v>
      </c>
    </row>
    <row r="242" spans="1:5" ht="15">
      <c r="A242" s="75" t="s">
        <v>1135</v>
      </c>
      <c r="B242" s="96">
        <v>1</v>
      </c>
      <c r="C242" s="97">
        <v>15</v>
      </c>
      <c r="D242" s="100">
        <v>0.51</v>
      </c>
      <c r="E242" s="100">
        <v>0.5</v>
      </c>
    </row>
    <row r="243" spans="1:5" ht="15">
      <c r="A243" s="75" t="s">
        <v>1136</v>
      </c>
      <c r="B243" s="96">
        <v>1</v>
      </c>
      <c r="C243" s="97">
        <v>9</v>
      </c>
      <c r="D243" s="100">
        <v>0.5</v>
      </c>
      <c r="E243" s="100">
        <v>0.5</v>
      </c>
    </row>
    <row r="244" spans="1:5" ht="15">
      <c r="A244" s="75" t="s">
        <v>1137</v>
      </c>
      <c r="B244" s="96">
        <v>1</v>
      </c>
      <c r="C244" s="97">
        <v>11</v>
      </c>
      <c r="D244" s="100">
        <v>0.5</v>
      </c>
      <c r="E244" s="100">
        <v>0.5</v>
      </c>
    </row>
    <row r="245" spans="1:5" ht="15">
      <c r="A245" s="75" t="s">
        <v>1138</v>
      </c>
      <c r="B245" s="96">
        <v>1</v>
      </c>
      <c r="C245" s="97">
        <v>5</v>
      </c>
      <c r="D245" s="100">
        <v>0.49</v>
      </c>
      <c r="E245" s="100">
        <v>0.5</v>
      </c>
    </row>
    <row r="246" spans="1:5" ht="15">
      <c r="A246" s="75" t="s">
        <v>1139</v>
      </c>
      <c r="B246" s="96">
        <v>1</v>
      </c>
      <c r="C246" s="97">
        <v>34</v>
      </c>
      <c r="D246" s="100">
        <v>0.5</v>
      </c>
      <c r="E246" s="100">
        <v>0.5</v>
      </c>
    </row>
    <row r="247" spans="1:5" ht="15">
      <c r="A247" s="75" t="s">
        <v>1140</v>
      </c>
      <c r="B247" s="96">
        <v>5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1142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1143</v>
      </c>
      <c r="B250" s="96">
        <v>1</v>
      </c>
      <c r="C250" s="97">
        <v>5</v>
      </c>
      <c r="D250" s="100">
        <v>0.49</v>
      </c>
      <c r="E250" s="100">
        <v>0.49</v>
      </c>
    </row>
    <row r="251" spans="1:5" ht="15">
      <c r="A251" s="75" t="s">
        <v>1144</v>
      </c>
      <c r="B251" s="96">
        <v>1</v>
      </c>
      <c r="C251" s="97">
        <v>9</v>
      </c>
      <c r="D251" s="100">
        <v>0.5</v>
      </c>
      <c r="E251" s="100">
        <v>0.49</v>
      </c>
    </row>
    <row r="252" spans="1:5" ht="15">
      <c r="A252" s="75" t="s">
        <v>1145</v>
      </c>
      <c r="B252" s="96">
        <v>1</v>
      </c>
      <c r="C252" s="97">
        <v>36</v>
      </c>
      <c r="D252" s="100">
        <v>0.5</v>
      </c>
      <c r="E252" s="100">
        <v>0.49</v>
      </c>
    </row>
    <row r="253" spans="1:5" ht="15">
      <c r="A253" s="75" t="s">
        <v>1146</v>
      </c>
      <c r="B253" s="96">
        <v>1</v>
      </c>
      <c r="C253" s="97">
        <v>8</v>
      </c>
      <c r="D253" s="100">
        <v>0.5</v>
      </c>
      <c r="E253" s="100">
        <v>0.49</v>
      </c>
    </row>
    <row r="254" spans="1:5" ht="15">
      <c r="A254" s="75" t="s">
        <v>1147</v>
      </c>
      <c r="B254" s="96">
        <v>1</v>
      </c>
      <c r="C254" s="97">
        <v>12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55</v>
      </c>
      <c r="D255" s="100">
        <v>0.5</v>
      </c>
      <c r="E255" s="100">
        <v>0.49</v>
      </c>
    </row>
    <row r="256" spans="1:5" ht="15">
      <c r="A256" s="75" t="s">
        <v>1149</v>
      </c>
      <c r="B256" s="96">
        <v>1</v>
      </c>
      <c r="C256" s="97">
        <v>20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81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19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5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2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1156</v>
      </c>
      <c r="B263" s="96">
        <v>1</v>
      </c>
      <c r="C263" s="97">
        <v>1</v>
      </c>
      <c r="D263" s="100">
        <v>0.48</v>
      </c>
      <c r="E263" s="100">
        <v>0.48</v>
      </c>
    </row>
    <row r="264" spans="1:5" ht="15">
      <c r="A264" s="75" t="s">
        <v>1157</v>
      </c>
      <c r="B264" s="96">
        <v>1</v>
      </c>
      <c r="C264" s="97">
        <v>2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5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6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31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19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3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3</v>
      </c>
      <c r="C274" s="97">
        <v>1</v>
      </c>
      <c r="D274" s="100">
        <v>0.47000000000000003</v>
      </c>
      <c r="E274" s="100">
        <v>0.47000000000000003</v>
      </c>
    </row>
    <row r="275" spans="1:5" ht="15">
      <c r="A275" s="75" t="s">
        <v>1168</v>
      </c>
      <c r="B275" s="96">
        <v>1</v>
      </c>
      <c r="C275" s="97">
        <v>25</v>
      </c>
      <c r="D275" s="100">
        <v>0.47000000000000003</v>
      </c>
      <c r="E275" s="100">
        <v>0.47000000000000003</v>
      </c>
    </row>
    <row r="276" spans="1:5" ht="15">
      <c r="A276" s="75" t="s">
        <v>1169</v>
      </c>
      <c r="B276" s="96">
        <v>1</v>
      </c>
      <c r="C276" s="97">
        <v>20</v>
      </c>
      <c r="D276" s="100">
        <v>0.47000000000000003</v>
      </c>
      <c r="E276" s="100">
        <v>0.47000000000000003</v>
      </c>
    </row>
    <row r="277" spans="1:5" ht="15">
      <c r="A277" s="75" t="s">
        <v>1170</v>
      </c>
      <c r="B277" s="96">
        <v>1</v>
      </c>
      <c r="C277" s="97">
        <v>15</v>
      </c>
      <c r="D277" s="100">
        <v>0.47000000000000003</v>
      </c>
      <c r="E277" s="100">
        <v>0.47000000000000003</v>
      </c>
    </row>
    <row r="278" spans="1:5" ht="15">
      <c r="A278" s="75" t="s">
        <v>1171</v>
      </c>
      <c r="B278" s="96">
        <v>1</v>
      </c>
      <c r="C278" s="97">
        <v>8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18</v>
      </c>
      <c r="D280" s="100">
        <v>0.47000000000000003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2</v>
      </c>
      <c r="D282" s="100">
        <v>0.46</v>
      </c>
      <c r="E282" s="100">
        <v>0.46</v>
      </c>
    </row>
    <row r="283" spans="1:5" ht="15">
      <c r="A283" s="75" t="s">
        <v>1176</v>
      </c>
      <c r="B283" s="96">
        <v>2</v>
      </c>
      <c r="C283" s="97">
        <v>1</v>
      </c>
      <c r="D283" s="100">
        <v>0.46</v>
      </c>
      <c r="E283" s="100">
        <v>0.46</v>
      </c>
    </row>
    <row r="284" spans="1:5" ht="15">
      <c r="A284" s="75" t="s">
        <v>1177</v>
      </c>
      <c r="B284" s="96">
        <v>2</v>
      </c>
      <c r="C284" s="97">
        <v>1</v>
      </c>
      <c r="D284" s="100">
        <v>0.46</v>
      </c>
      <c r="E284" s="100">
        <v>0.46</v>
      </c>
    </row>
    <row r="285" spans="1:5" ht="15">
      <c r="A285" s="75" t="s">
        <v>1178</v>
      </c>
      <c r="B285" s="96">
        <v>1</v>
      </c>
      <c r="C285" s="97">
        <v>1</v>
      </c>
      <c r="D285" s="100">
        <v>0.46</v>
      </c>
      <c r="E285" s="100">
        <v>0.46</v>
      </c>
    </row>
    <row r="286" spans="1:5" ht="15">
      <c r="A286" s="75" t="s">
        <v>1179</v>
      </c>
      <c r="B286" s="96">
        <v>4</v>
      </c>
      <c r="C286" s="97">
        <v>1</v>
      </c>
      <c r="D286" s="100">
        <v>0.46</v>
      </c>
      <c r="E286" s="100">
        <v>0.46</v>
      </c>
    </row>
    <row r="287" spans="1:5" ht="15">
      <c r="A287" s="75" t="s">
        <v>1180</v>
      </c>
      <c r="B287" s="96">
        <v>3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3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1</v>
      </c>
      <c r="C289" s="97">
        <v>5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1</v>
      </c>
      <c r="C290" s="97">
        <v>25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23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3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5</v>
      </c>
      <c r="D293" s="100">
        <v>0.47000000000000003</v>
      </c>
      <c r="E293" s="100">
        <v>0.46</v>
      </c>
    </row>
    <row r="294" spans="1:5" ht="15">
      <c r="A294" s="75" t="s">
        <v>1187</v>
      </c>
      <c r="B294" s="96">
        <v>1</v>
      </c>
      <c r="C294" s="97">
        <v>9</v>
      </c>
      <c r="D294" s="100">
        <v>0.47000000000000003</v>
      </c>
      <c r="E294" s="100">
        <v>0.46</v>
      </c>
    </row>
    <row r="295" spans="1:5" ht="15">
      <c r="A295" s="75" t="s">
        <v>1188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11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44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1192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1193</v>
      </c>
      <c r="B300" s="96">
        <v>1</v>
      </c>
      <c r="C300" s="97">
        <v>12</v>
      </c>
      <c r="D300" s="100">
        <v>0.46</v>
      </c>
      <c r="E300" s="100">
        <v>0.45</v>
      </c>
    </row>
    <row r="301" spans="1:5" ht="15">
      <c r="A301" s="75" t="s">
        <v>1194</v>
      </c>
      <c r="B301" s="96">
        <v>1</v>
      </c>
      <c r="C301" s="97">
        <v>19</v>
      </c>
      <c r="D301" s="100">
        <v>0.45</v>
      </c>
      <c r="E301" s="100">
        <v>0.45</v>
      </c>
    </row>
    <row r="302" spans="1:5" ht="15">
      <c r="A302" s="75" t="s">
        <v>1195</v>
      </c>
      <c r="B302" s="96">
        <v>1</v>
      </c>
      <c r="C302" s="97">
        <v>10</v>
      </c>
      <c r="D302" s="100">
        <v>0.45</v>
      </c>
      <c r="E302" s="100">
        <v>0.45</v>
      </c>
    </row>
    <row r="303" spans="1:5" ht="15">
      <c r="A303" s="75" t="s">
        <v>1196</v>
      </c>
      <c r="B303" s="96">
        <v>1</v>
      </c>
      <c r="C303" s="97">
        <v>5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5</v>
      </c>
      <c r="C304" s="97">
        <v>1</v>
      </c>
      <c r="D304" s="100">
        <v>0.44</v>
      </c>
      <c r="E304" s="100">
        <v>0.44</v>
      </c>
    </row>
    <row r="305" spans="1:5" ht="15">
      <c r="A305" s="75" t="s">
        <v>1198</v>
      </c>
      <c r="B305" s="96">
        <v>1</v>
      </c>
      <c r="C305" s="97">
        <v>10</v>
      </c>
      <c r="D305" s="100">
        <v>0.44</v>
      </c>
      <c r="E305" s="100">
        <v>0.44</v>
      </c>
    </row>
    <row r="306" spans="1:5" ht="15">
      <c r="A306" s="75" t="s">
        <v>1199</v>
      </c>
      <c r="B306" s="96">
        <v>1</v>
      </c>
      <c r="C306" s="97">
        <v>13</v>
      </c>
      <c r="D306" s="100">
        <v>0.44</v>
      </c>
      <c r="E306" s="100">
        <v>0.44</v>
      </c>
    </row>
    <row r="307" spans="1:5" ht="15">
      <c r="A307" s="75" t="s">
        <v>1200</v>
      </c>
      <c r="B307" s="96">
        <v>1</v>
      </c>
      <c r="C307" s="97">
        <v>7</v>
      </c>
      <c r="D307" s="100">
        <v>0.44</v>
      </c>
      <c r="E307" s="100">
        <v>0.44</v>
      </c>
    </row>
    <row r="308" spans="1:5" ht="15">
      <c r="A308" s="75" t="s">
        <v>1201</v>
      </c>
      <c r="B308" s="96">
        <v>1</v>
      </c>
      <c r="C308" s="97">
        <v>2</v>
      </c>
      <c r="D308" s="100">
        <v>0.44</v>
      </c>
      <c r="E308" s="100">
        <v>0.44</v>
      </c>
    </row>
    <row r="309" spans="1:5" ht="15">
      <c r="A309" s="75" t="s">
        <v>1202</v>
      </c>
      <c r="B309" s="96">
        <v>1</v>
      </c>
      <c r="C309" s="97">
        <v>19</v>
      </c>
      <c r="D309" s="100">
        <v>0.44</v>
      </c>
      <c r="E309" s="100">
        <v>0.44</v>
      </c>
    </row>
    <row r="310" spans="1:5" ht="15">
      <c r="A310" s="75" t="s">
        <v>1203</v>
      </c>
      <c r="B310" s="96">
        <v>1</v>
      </c>
      <c r="C310" s="97">
        <v>13</v>
      </c>
      <c r="D310" s="100">
        <v>0.45</v>
      </c>
      <c r="E310" s="100">
        <v>0.44</v>
      </c>
    </row>
    <row r="311" spans="1:5" ht="15">
      <c r="A311" s="75" t="s">
        <v>1204</v>
      </c>
      <c r="B311" s="96">
        <v>3</v>
      </c>
      <c r="C311" s="97">
        <v>1</v>
      </c>
      <c r="D311" s="100">
        <v>0.45</v>
      </c>
      <c r="E311" s="100">
        <v>0.44</v>
      </c>
    </row>
    <row r="312" spans="1:5" ht="15">
      <c r="A312" s="75" t="s">
        <v>1205</v>
      </c>
      <c r="B312" s="96">
        <v>6</v>
      </c>
      <c r="C312" s="97">
        <v>1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13</v>
      </c>
      <c r="C313" s="97">
        <v>1</v>
      </c>
      <c r="D313" s="100">
        <v>0.45</v>
      </c>
      <c r="E313" s="100">
        <v>0.44</v>
      </c>
    </row>
    <row r="314" spans="1:5" ht="15">
      <c r="A314" s="75" t="s">
        <v>1207</v>
      </c>
      <c r="B314" s="96">
        <v>2</v>
      </c>
      <c r="C314" s="97">
        <v>1</v>
      </c>
      <c r="D314" s="100">
        <v>0.43</v>
      </c>
      <c r="E314" s="100">
        <v>0.43</v>
      </c>
    </row>
    <row r="315" spans="1:5" ht="15">
      <c r="A315" s="75" t="s">
        <v>1208</v>
      </c>
      <c r="B315" s="96">
        <v>1</v>
      </c>
      <c r="C315" s="97">
        <v>10</v>
      </c>
      <c r="D315" s="100">
        <v>0.43</v>
      </c>
      <c r="E315" s="100">
        <v>0.43</v>
      </c>
    </row>
    <row r="316" spans="1:5" ht="15">
      <c r="A316" s="75" t="s">
        <v>1209</v>
      </c>
      <c r="B316" s="96">
        <v>1</v>
      </c>
      <c r="C316" s="97">
        <v>39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1</v>
      </c>
      <c r="C317" s="97">
        <v>6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19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48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2</v>
      </c>
      <c r="C320" s="97">
        <v>1</v>
      </c>
      <c r="D320" s="100">
        <v>0.44</v>
      </c>
      <c r="E320" s="100">
        <v>0.43</v>
      </c>
    </row>
    <row r="321" spans="1:5" ht="15">
      <c r="A321" s="75" t="s">
        <v>1214</v>
      </c>
      <c r="B321" s="96">
        <v>6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3</v>
      </c>
      <c r="C322" s="97">
        <v>1</v>
      </c>
      <c r="D322" s="100">
        <v>0.42</v>
      </c>
      <c r="E322" s="100">
        <v>0.42</v>
      </c>
    </row>
    <row r="323" spans="1:5" ht="15">
      <c r="A323" s="75" t="s">
        <v>1216</v>
      </c>
      <c r="B323" s="96">
        <v>1</v>
      </c>
      <c r="C323" s="97">
        <v>21</v>
      </c>
      <c r="D323" s="100">
        <v>0.43</v>
      </c>
      <c r="E323" s="100">
        <v>0.42</v>
      </c>
    </row>
    <row r="324" spans="1:5" ht="15">
      <c r="A324" s="75" t="s">
        <v>1217</v>
      </c>
      <c r="B324" s="96">
        <v>1</v>
      </c>
      <c r="C324" s="97">
        <v>4</v>
      </c>
      <c r="D324" s="100">
        <v>0.42</v>
      </c>
      <c r="E324" s="100">
        <v>0.42</v>
      </c>
    </row>
    <row r="325" spans="1:5" ht="15">
      <c r="A325" s="75" t="s">
        <v>1218</v>
      </c>
      <c r="B325" s="96">
        <v>1</v>
      </c>
      <c r="C325" s="97">
        <v>7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0.41000000000000003</v>
      </c>
      <c r="E326" s="100">
        <v>0.41000000000000003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0.41000000000000003</v>
      </c>
    </row>
    <row r="328" spans="1:5" ht="15">
      <c r="A328" s="75" t="s">
        <v>1221</v>
      </c>
      <c r="B328" s="96">
        <v>1</v>
      </c>
      <c r="C328" s="97">
        <v>1</v>
      </c>
      <c r="D328" s="100">
        <v>0.42</v>
      </c>
      <c r="E328" s="100">
        <v>0.41000000000000003</v>
      </c>
    </row>
    <row r="329" spans="1:5" ht="15">
      <c r="A329" s="75" t="s">
        <v>1222</v>
      </c>
      <c r="B329" s="96">
        <v>1</v>
      </c>
      <c r="C329" s="97">
        <v>1</v>
      </c>
      <c r="D329" s="100">
        <v>0.42</v>
      </c>
      <c r="E329" s="100">
        <v>0.41000000000000003</v>
      </c>
    </row>
    <row r="330" spans="1:5" ht="15">
      <c r="A330" s="75" t="s">
        <v>1223</v>
      </c>
      <c r="B330" s="96">
        <v>3</v>
      </c>
      <c r="C330" s="97">
        <v>1</v>
      </c>
      <c r="D330" s="100">
        <v>0.41000000000000003</v>
      </c>
      <c r="E330" s="100">
        <v>0.41000000000000003</v>
      </c>
    </row>
    <row r="331" spans="1:5" ht="15">
      <c r="A331" s="75" t="s">
        <v>1224</v>
      </c>
      <c r="B331" s="96">
        <v>1</v>
      </c>
      <c r="C331" s="97">
        <v>1</v>
      </c>
      <c r="D331" s="100">
        <v>0.42</v>
      </c>
      <c r="E331" s="100">
        <v>0.41000000000000003</v>
      </c>
    </row>
    <row r="332" spans="1:5" ht="15">
      <c r="A332" s="75" t="s">
        <v>1225</v>
      </c>
      <c r="B332" s="96">
        <v>2</v>
      </c>
      <c r="C332" s="97">
        <v>1</v>
      </c>
      <c r="D332" s="100">
        <v>0.41000000000000003</v>
      </c>
      <c r="E332" s="100">
        <v>0.41000000000000003</v>
      </c>
    </row>
    <row r="333" spans="1:5" ht="15">
      <c r="A333" s="75" t="s">
        <v>1226</v>
      </c>
      <c r="B333" s="96">
        <v>1</v>
      </c>
      <c r="C333" s="97">
        <v>16</v>
      </c>
      <c r="D333" s="100">
        <v>0.41000000000000003</v>
      </c>
      <c r="E333" s="100">
        <v>0.41000000000000003</v>
      </c>
    </row>
    <row r="334" spans="1:5" ht="15">
      <c r="A334" s="75" t="s">
        <v>1227</v>
      </c>
      <c r="B334" s="96">
        <v>1</v>
      </c>
      <c r="C334" s="97">
        <v>14</v>
      </c>
      <c r="D334" s="100">
        <v>0.42</v>
      </c>
      <c r="E334" s="100">
        <v>0.41000000000000003</v>
      </c>
    </row>
    <row r="335" spans="1:5" ht="15">
      <c r="A335" s="75" t="s">
        <v>1228</v>
      </c>
      <c r="B335" s="96">
        <v>1</v>
      </c>
      <c r="C335" s="97">
        <v>3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1</v>
      </c>
      <c r="C336" s="97">
        <v>3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1</v>
      </c>
      <c r="C337" s="97">
        <v>15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1</v>
      </c>
      <c r="C338" s="97">
        <v>7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2</v>
      </c>
      <c r="D341" s="100">
        <v>0.4</v>
      </c>
      <c r="E341" s="100">
        <v>0.4</v>
      </c>
    </row>
    <row r="342" spans="1:5" ht="15">
      <c r="A342" s="75" t="s">
        <v>1235</v>
      </c>
      <c r="B342" s="96">
        <v>1</v>
      </c>
      <c r="C342" s="97">
        <v>15</v>
      </c>
      <c r="D342" s="100">
        <v>0.4</v>
      </c>
      <c r="E342" s="100">
        <v>0.4</v>
      </c>
    </row>
    <row r="343" spans="1:5" ht="15">
      <c r="A343" s="75" t="s">
        <v>1236</v>
      </c>
      <c r="B343" s="96">
        <v>1</v>
      </c>
      <c r="C343" s="97">
        <v>6</v>
      </c>
      <c r="D343" s="100">
        <v>0.4</v>
      </c>
      <c r="E343" s="100">
        <v>0.4</v>
      </c>
    </row>
    <row r="344" spans="1:5" ht="15">
      <c r="A344" s="75" t="s">
        <v>1237</v>
      </c>
      <c r="B344" s="96">
        <v>1</v>
      </c>
      <c r="C344" s="97">
        <v>6</v>
      </c>
      <c r="D344" s="100">
        <v>0.4</v>
      </c>
      <c r="E344" s="100">
        <v>0.4</v>
      </c>
    </row>
    <row r="345" spans="1:5" ht="15">
      <c r="A345" s="75" t="s">
        <v>1238</v>
      </c>
      <c r="B345" s="96">
        <v>1</v>
      </c>
      <c r="C345" s="97">
        <v>2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9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10</v>
      </c>
      <c r="D347" s="100">
        <v>0.4</v>
      </c>
      <c r="E347" s="100">
        <v>0.4</v>
      </c>
    </row>
    <row r="348" spans="1:5" ht="15">
      <c r="A348" s="75" t="s">
        <v>1241</v>
      </c>
      <c r="B348" s="96">
        <v>4</v>
      </c>
      <c r="C348" s="97">
        <v>1</v>
      </c>
      <c r="D348" s="100">
        <v>0.4</v>
      </c>
      <c r="E348" s="100">
        <v>0.4</v>
      </c>
    </row>
    <row r="349" spans="1:5" ht="15">
      <c r="A349" s="75" t="s">
        <v>1242</v>
      </c>
      <c r="B349" s="96">
        <v>4</v>
      </c>
      <c r="C349" s="97">
        <v>1</v>
      </c>
      <c r="D349" s="100">
        <v>0.4</v>
      </c>
      <c r="E349" s="100">
        <v>0.4</v>
      </c>
    </row>
    <row r="350" spans="1:5" ht="15">
      <c r="A350" s="75" t="s">
        <v>1243</v>
      </c>
      <c r="B350" s="96">
        <v>2</v>
      </c>
      <c r="C350" s="97">
        <v>1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2</v>
      </c>
      <c r="D351" s="100">
        <v>0.39</v>
      </c>
      <c r="E351" s="100">
        <v>0.39</v>
      </c>
    </row>
    <row r="352" spans="1:5" ht="15">
      <c r="A352" s="75" t="s">
        <v>1245</v>
      </c>
      <c r="B352" s="96">
        <v>1</v>
      </c>
      <c r="C352" s="97">
        <v>5</v>
      </c>
      <c r="D352" s="100">
        <v>0.4</v>
      </c>
      <c r="E352" s="100">
        <v>0.39</v>
      </c>
    </row>
    <row r="353" spans="1:5" ht="15">
      <c r="A353" s="75" t="s">
        <v>1246</v>
      </c>
      <c r="B353" s="96">
        <v>1</v>
      </c>
      <c r="C353" s="97">
        <v>3</v>
      </c>
      <c r="D353" s="100">
        <v>0.4</v>
      </c>
      <c r="E353" s="100">
        <v>0.39</v>
      </c>
    </row>
    <row r="354" spans="1:5" ht="15">
      <c r="A354" s="75" t="s">
        <v>1247</v>
      </c>
      <c r="B354" s="96">
        <v>1</v>
      </c>
      <c r="C354" s="97">
        <v>12</v>
      </c>
      <c r="D354" s="100">
        <v>0.4</v>
      </c>
      <c r="E354" s="100">
        <v>0.39</v>
      </c>
    </row>
    <row r="355" spans="1:5" ht="15">
      <c r="A355" s="75" t="s">
        <v>1248</v>
      </c>
      <c r="B355" s="96">
        <v>1</v>
      </c>
      <c r="C355" s="97">
        <v>2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8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5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11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2</v>
      </c>
      <c r="C359" s="97">
        <v>1</v>
      </c>
      <c r="D359" s="100">
        <v>0.38</v>
      </c>
      <c r="E359" s="100">
        <v>0.38</v>
      </c>
    </row>
    <row r="360" spans="1:5" ht="15">
      <c r="A360" s="75" t="s">
        <v>1253</v>
      </c>
      <c r="B360" s="96">
        <v>2</v>
      </c>
      <c r="C360" s="97">
        <v>1</v>
      </c>
      <c r="D360" s="100">
        <v>0.39</v>
      </c>
      <c r="E360" s="100">
        <v>0.38</v>
      </c>
    </row>
    <row r="361" spans="1:5" ht="15">
      <c r="A361" s="75" t="s">
        <v>1254</v>
      </c>
      <c r="B361" s="96">
        <v>1</v>
      </c>
      <c r="C361" s="97">
        <v>4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3</v>
      </c>
      <c r="D362" s="100">
        <v>0.39</v>
      </c>
      <c r="E362" s="100">
        <v>0.38</v>
      </c>
    </row>
    <row r="363" spans="1:5" ht="15">
      <c r="A363" s="75" t="s">
        <v>1256</v>
      </c>
      <c r="B363" s="96">
        <v>1</v>
      </c>
      <c r="C363" s="97">
        <v>3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1</v>
      </c>
      <c r="C365" s="97">
        <v>1</v>
      </c>
      <c r="D365" s="100">
        <v>0.39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2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3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17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4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4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16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8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1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OCTOBER 3,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0.13023282083285767</v>
      </c>
      <c r="D5" s="40">
        <v>0.12983829315381384</v>
      </c>
    </row>
    <row r="6" spans="1:4" ht="15">
      <c r="A6" s="48" t="s">
        <v>721</v>
      </c>
      <c r="B6" s="49" t="s">
        <v>55</v>
      </c>
      <c r="C6" s="39">
        <v>0.1275962728787143</v>
      </c>
      <c r="D6" s="45">
        <v>0.1273013272715468</v>
      </c>
    </row>
    <row r="7" spans="1:4" ht="15">
      <c r="A7" s="48" t="s">
        <v>722</v>
      </c>
      <c r="B7" s="49" t="s">
        <v>63</v>
      </c>
      <c r="C7" s="39">
        <v>0.07029306575879712</v>
      </c>
      <c r="D7" s="50">
        <v>0.07028081817863942</v>
      </c>
    </row>
    <row r="8" spans="1:4" ht="15">
      <c r="A8" s="48" t="s">
        <v>723</v>
      </c>
      <c r="B8" s="49" t="s">
        <v>71</v>
      </c>
      <c r="C8" s="39">
        <v>0.10232550630406743</v>
      </c>
      <c r="D8" s="50">
        <v>0.10233344850225125</v>
      </c>
    </row>
    <row r="9" spans="1:4" ht="15">
      <c r="A9" s="48" t="s">
        <v>724</v>
      </c>
      <c r="B9" s="49" t="s">
        <v>43</v>
      </c>
      <c r="C9" s="39">
        <v>0.1128284276834755</v>
      </c>
      <c r="D9" s="45">
        <v>0.11255640594204397</v>
      </c>
    </row>
    <row r="10" spans="1:4" ht="15">
      <c r="A10" s="48" t="s">
        <v>725</v>
      </c>
      <c r="B10" s="49" t="s">
        <v>91</v>
      </c>
      <c r="C10" s="39">
        <v>0.05866553756227306</v>
      </c>
      <c r="D10" s="50">
        <v>0.05857425410025731</v>
      </c>
    </row>
    <row r="11" spans="1:4" ht="15">
      <c r="A11" s="48" t="s">
        <v>726</v>
      </c>
      <c r="B11" s="49" t="s">
        <v>115</v>
      </c>
      <c r="C11" s="39">
        <v>0.0935620046705094</v>
      </c>
      <c r="D11" s="45">
        <v>0.09359530368722269</v>
      </c>
    </row>
    <row r="12" spans="1:4" ht="15">
      <c r="A12" s="48" t="s">
        <v>727</v>
      </c>
      <c r="B12" s="49" t="s">
        <v>113</v>
      </c>
      <c r="C12" s="39">
        <v>0.06893394499180974</v>
      </c>
      <c r="D12" s="50">
        <v>0.06876104147137735</v>
      </c>
    </row>
    <row r="13" spans="1:4" ht="15">
      <c r="A13" s="48" t="s">
        <v>728</v>
      </c>
      <c r="B13" s="49" t="s">
        <v>163</v>
      </c>
      <c r="C13" s="39">
        <v>0.07452374366339348</v>
      </c>
      <c r="D13" s="45">
        <v>0.07437260565799639</v>
      </c>
    </row>
    <row r="14" spans="1:4" ht="15">
      <c r="A14" s="48" t="s">
        <v>729</v>
      </c>
      <c r="B14" s="49" t="s">
        <v>173</v>
      </c>
      <c r="C14" s="39">
        <v>0.13287333035108398</v>
      </c>
      <c r="D14" s="50">
        <v>0.13288670883945103</v>
      </c>
    </row>
    <row r="15" spans="1:4" ht="15">
      <c r="A15" s="48" t="s">
        <v>730</v>
      </c>
      <c r="B15" s="49" t="s">
        <v>77</v>
      </c>
      <c r="C15" s="39">
        <v>0.10071806437802974</v>
      </c>
      <c r="D15" s="45">
        <v>0.10052467085083602</v>
      </c>
    </row>
    <row r="16" spans="1:4" ht="15">
      <c r="A16" s="48" t="s">
        <v>731</v>
      </c>
      <c r="B16" s="49" t="s">
        <v>168</v>
      </c>
      <c r="C16" s="39">
        <v>0.057910047196631134</v>
      </c>
      <c r="D16" s="50">
        <v>0.057758632432720884</v>
      </c>
    </row>
    <row r="17" spans="1:4" ht="15">
      <c r="A17" s="48" t="s">
        <v>732</v>
      </c>
      <c r="B17" s="49" t="s">
        <v>166</v>
      </c>
      <c r="C17" s="39">
        <v>0.11162928524944023</v>
      </c>
      <c r="D17" s="45">
        <v>0.11163311424493132</v>
      </c>
    </row>
    <row r="18" spans="1:4" ht="15">
      <c r="A18" s="48" t="s">
        <v>733</v>
      </c>
      <c r="B18" s="49" t="s">
        <v>185</v>
      </c>
      <c r="C18" s="39">
        <v>0.06957139316388466</v>
      </c>
      <c r="D18" s="50">
        <v>0.06937627121729625</v>
      </c>
    </row>
    <row r="19" spans="1:4" ht="15">
      <c r="A19" s="48" t="s">
        <v>734</v>
      </c>
      <c r="B19" s="49" t="s">
        <v>155</v>
      </c>
      <c r="C19" s="39">
        <v>0.11286395403085728</v>
      </c>
      <c r="D19" s="45">
        <v>0.11245334723767636</v>
      </c>
    </row>
    <row r="20" spans="1:4" ht="15">
      <c r="A20" s="48" t="s">
        <v>735</v>
      </c>
      <c r="B20" s="49" t="s">
        <v>207</v>
      </c>
      <c r="C20" s="39">
        <v>0.062250210576340094</v>
      </c>
      <c r="D20" s="50">
        <v>0.06224914111343999</v>
      </c>
    </row>
    <row r="21" spans="1:4" ht="15">
      <c r="A21" s="48" t="s">
        <v>736</v>
      </c>
      <c r="B21" s="49" t="s">
        <v>235</v>
      </c>
      <c r="C21" s="39">
        <v>0.060736631454199906</v>
      </c>
      <c r="D21" s="45">
        <v>0.060742743386543854</v>
      </c>
    </row>
    <row r="22" spans="1:4" ht="15">
      <c r="A22" s="48" t="s">
        <v>737</v>
      </c>
      <c r="B22" s="49" t="s">
        <v>611</v>
      </c>
      <c r="C22" s="39">
        <v>0.09075462651423465</v>
      </c>
      <c r="D22" s="50">
        <v>0.09063418798554321</v>
      </c>
    </row>
    <row r="23" spans="1:4" ht="15">
      <c r="A23" s="48" t="s">
        <v>738</v>
      </c>
      <c r="B23" s="49" t="s">
        <v>233</v>
      </c>
      <c r="C23" s="39">
        <v>0.06596654850023871</v>
      </c>
      <c r="D23" s="45">
        <v>0.0659692808049711</v>
      </c>
    </row>
    <row r="24" spans="1:4" ht="15">
      <c r="A24" s="48" t="s">
        <v>739</v>
      </c>
      <c r="B24" s="49" t="s">
        <v>245</v>
      </c>
      <c r="C24" s="39">
        <v>0.23382738823762453</v>
      </c>
      <c r="D24" s="50">
        <v>0.23373922225458404</v>
      </c>
    </row>
    <row r="25" spans="1:4" ht="15">
      <c r="A25" s="48" t="s">
        <v>740</v>
      </c>
      <c r="B25" s="49" t="s">
        <v>247</v>
      </c>
      <c r="C25" s="39">
        <v>0.23464540408081655</v>
      </c>
      <c r="D25" s="45">
        <v>0.2345569236022132</v>
      </c>
    </row>
    <row r="26" spans="1:4" ht="15">
      <c r="A26" s="48" t="s">
        <v>741</v>
      </c>
      <c r="B26" s="49" t="s">
        <v>215</v>
      </c>
      <c r="C26" s="39">
        <v>0.21048814740409297</v>
      </c>
      <c r="D26" s="50">
        <v>0.21003262743922138</v>
      </c>
    </row>
    <row r="27" spans="1:4" ht="15">
      <c r="A27" s="48" t="s">
        <v>742</v>
      </c>
      <c r="B27" s="49" t="s">
        <v>362</v>
      </c>
      <c r="C27" s="39">
        <v>0.10331351558039507</v>
      </c>
      <c r="D27" s="45">
        <v>0.1028149401083358</v>
      </c>
    </row>
    <row r="28" spans="1:4" ht="15">
      <c r="A28" s="48" t="s">
        <v>743</v>
      </c>
      <c r="B28" s="49" t="s">
        <v>269</v>
      </c>
      <c r="C28" s="39">
        <v>0.06012239362641987</v>
      </c>
      <c r="D28" s="50">
        <v>0.05995482397761548</v>
      </c>
    </row>
    <row r="29" spans="1:4" ht="15">
      <c r="A29" s="48" t="s">
        <v>744</v>
      </c>
      <c r="B29" s="49" t="s">
        <v>261</v>
      </c>
      <c r="C29" s="39">
        <v>0.09210961922041357</v>
      </c>
      <c r="D29" s="45">
        <v>0.09190245514556003</v>
      </c>
    </row>
    <row r="30" spans="1:4" ht="15">
      <c r="A30" s="48" t="s">
        <v>745</v>
      </c>
      <c r="B30" s="49" t="s">
        <v>279</v>
      </c>
      <c r="C30" s="39">
        <v>0.059942763830524284</v>
      </c>
      <c r="D30" s="50">
        <v>0.05978494411601459</v>
      </c>
    </row>
    <row r="31" spans="1:4" ht="15">
      <c r="A31" s="48" t="s">
        <v>746</v>
      </c>
      <c r="B31" s="49" t="s">
        <v>329</v>
      </c>
      <c r="C31" s="39">
        <v>0.06950948148738205</v>
      </c>
      <c r="D31" s="45">
        <v>0.06971868398869054</v>
      </c>
    </row>
    <row r="32" spans="1:4" ht="15">
      <c r="A32" s="48" t="s">
        <v>747</v>
      </c>
      <c r="B32" s="49" t="s">
        <v>281</v>
      </c>
      <c r="C32" s="39">
        <v>0.12445335692986878</v>
      </c>
      <c r="D32" s="50">
        <v>0.12447576314055397</v>
      </c>
    </row>
    <row r="33" spans="1:4" ht="15">
      <c r="A33" s="48" t="s">
        <v>748</v>
      </c>
      <c r="B33" s="49" t="s">
        <v>293</v>
      </c>
      <c r="C33" s="39">
        <v>0.05792156846652189</v>
      </c>
      <c r="D33" s="45">
        <v>0.05777636045915171</v>
      </c>
    </row>
    <row r="34" spans="1:4" ht="15">
      <c r="A34" s="48" t="s">
        <v>749</v>
      </c>
      <c r="B34" s="49" t="s">
        <v>249</v>
      </c>
      <c r="C34" s="39">
        <v>0.23416042754646818</v>
      </c>
      <c r="D34" s="50">
        <v>0.23407272651641436</v>
      </c>
    </row>
    <row r="35" spans="1:4" ht="15">
      <c r="A35" s="48" t="s">
        <v>750</v>
      </c>
      <c r="B35" s="49" t="s">
        <v>323</v>
      </c>
      <c r="C35" s="39">
        <v>0.08372524679354643</v>
      </c>
      <c r="D35" s="45">
        <v>0.08352085714373231</v>
      </c>
    </row>
    <row r="36" spans="1:4" ht="15">
      <c r="A36" s="48" t="s">
        <v>751</v>
      </c>
      <c r="B36" s="49" t="s">
        <v>617</v>
      </c>
      <c r="C36" s="39">
        <v>0.04880135305052619</v>
      </c>
      <c r="D36" s="50">
        <v>0.0486733414325029</v>
      </c>
    </row>
    <row r="37" spans="1:4" ht="15">
      <c r="A37" s="48" t="s">
        <v>752</v>
      </c>
      <c r="B37" s="49" t="s">
        <v>325</v>
      </c>
      <c r="C37" s="39">
        <v>0.06055841122063879</v>
      </c>
      <c r="D37" s="45">
        <v>0.060397695187723595</v>
      </c>
    </row>
    <row r="38" spans="1:4" ht="15">
      <c r="A38" s="48" t="s">
        <v>753</v>
      </c>
      <c r="B38" s="49" t="s">
        <v>473</v>
      </c>
      <c r="C38" s="39">
        <v>0.0679251836582586</v>
      </c>
      <c r="D38" s="50">
        <v>0.06769140454735952</v>
      </c>
    </row>
    <row r="39" spans="1:4" ht="15">
      <c r="A39" s="48" t="s">
        <v>754</v>
      </c>
      <c r="B39" s="49" t="s">
        <v>621</v>
      </c>
      <c r="C39" s="39">
        <v>0.048576683279733496</v>
      </c>
      <c r="D39" s="45">
        <v>0.048450304220677295</v>
      </c>
    </row>
    <row r="40" spans="1:4" ht="15">
      <c r="A40" s="48" t="s">
        <v>755</v>
      </c>
      <c r="B40" s="49" t="s">
        <v>345</v>
      </c>
      <c r="C40" s="39">
        <v>0.07525696489037402</v>
      </c>
      <c r="D40" s="50">
        <v>0.07525963293790995</v>
      </c>
    </row>
    <row r="41" spans="1:4" ht="15">
      <c r="A41" s="48" t="s">
        <v>756</v>
      </c>
      <c r="B41" s="49" t="s">
        <v>501</v>
      </c>
      <c r="C41" s="39">
        <v>0.0653191266112491</v>
      </c>
      <c r="D41" s="45">
        <v>0.06519027124567947</v>
      </c>
    </row>
    <row r="42" spans="1:4" ht="15">
      <c r="A42" s="48" t="s">
        <v>757</v>
      </c>
      <c r="B42" s="49" t="s">
        <v>353</v>
      </c>
      <c r="C42" s="39">
        <v>0.056411361597400324</v>
      </c>
      <c r="D42" s="50">
        <v>0.05624172378222179</v>
      </c>
    </row>
    <row r="43" spans="1:4" ht="15">
      <c r="A43" s="48" t="s">
        <v>758</v>
      </c>
      <c r="B43" s="49" t="s">
        <v>370</v>
      </c>
      <c r="C43" s="39">
        <v>0.15278545832725893</v>
      </c>
      <c r="D43" s="45">
        <v>0.15320602435737776</v>
      </c>
    </row>
    <row r="44" spans="1:4" ht="15">
      <c r="A44" s="48" t="s">
        <v>759</v>
      </c>
      <c r="B44" s="49" t="s">
        <v>231</v>
      </c>
      <c r="C44" s="39">
        <v>0.05788041691043411</v>
      </c>
      <c r="D44" s="50">
        <v>0.058010623987032495</v>
      </c>
    </row>
    <row r="45" spans="1:4" ht="15">
      <c r="A45" s="48" t="s">
        <v>760</v>
      </c>
      <c r="B45" s="49" t="s">
        <v>380</v>
      </c>
      <c r="C45" s="39">
        <v>0.08147441368774021</v>
      </c>
      <c r="D45" s="45">
        <v>0.08133197569666747</v>
      </c>
    </row>
    <row r="46" spans="1:4" ht="15">
      <c r="A46" s="48" t="s">
        <v>761</v>
      </c>
      <c r="B46" s="49" t="s">
        <v>384</v>
      </c>
      <c r="C46" s="39">
        <v>0.099332468761265</v>
      </c>
      <c r="D46" s="50">
        <v>0.09905118942990371</v>
      </c>
    </row>
    <row r="47" spans="1:4" ht="15">
      <c r="A47" s="48" t="s">
        <v>762</v>
      </c>
      <c r="B47" s="49" t="s">
        <v>335</v>
      </c>
      <c r="C47" s="39">
        <v>0.0921746921723286</v>
      </c>
      <c r="D47" s="45">
        <v>0.09190610589056886</v>
      </c>
    </row>
    <row r="48" spans="1:4" ht="15">
      <c r="A48" s="48" t="s">
        <v>763</v>
      </c>
      <c r="B48" s="49" t="s">
        <v>388</v>
      </c>
      <c r="C48" s="39">
        <v>0.05474752313443796</v>
      </c>
      <c r="D48" s="50">
        <v>0.05466218438612432</v>
      </c>
    </row>
    <row r="49" spans="1:4" ht="15">
      <c r="A49" s="48" t="s">
        <v>764</v>
      </c>
      <c r="B49" s="49" t="s">
        <v>392</v>
      </c>
      <c r="C49" s="39">
        <v>0.123067638062064</v>
      </c>
      <c r="D49" s="45">
        <v>0.12271745090700942</v>
      </c>
    </row>
    <row r="50" spans="1:4" ht="15">
      <c r="A50" s="48" t="s">
        <v>765</v>
      </c>
      <c r="B50" s="49" t="s">
        <v>394</v>
      </c>
      <c r="C50" s="39">
        <v>0.07805112047367549</v>
      </c>
      <c r="D50" s="50">
        <v>0.07792972855577496</v>
      </c>
    </row>
    <row r="51" spans="1:4" ht="15">
      <c r="A51" s="48" t="s">
        <v>766</v>
      </c>
      <c r="B51" s="49" t="s">
        <v>271</v>
      </c>
      <c r="C51" s="39">
        <v>0.08160311627690062</v>
      </c>
      <c r="D51" s="45">
        <v>0.08132240419778411</v>
      </c>
    </row>
    <row r="52" spans="1:4" ht="15">
      <c r="A52" s="48" t="s">
        <v>767</v>
      </c>
      <c r="B52" s="49" t="s">
        <v>177</v>
      </c>
      <c r="C52" s="39">
        <v>0.18494804341157953</v>
      </c>
      <c r="D52" s="50">
        <v>0.18492239881419648</v>
      </c>
    </row>
    <row r="53" spans="1:4" ht="15">
      <c r="A53" s="48" t="s">
        <v>768</v>
      </c>
      <c r="B53" s="49" t="s">
        <v>117</v>
      </c>
      <c r="C53" s="39">
        <v>0.06535052937560878</v>
      </c>
      <c r="D53" s="45">
        <v>0.06572267136955626</v>
      </c>
    </row>
    <row r="54" spans="1:4" ht="15">
      <c r="A54" s="48" t="s">
        <v>769</v>
      </c>
      <c r="B54" s="49" t="s">
        <v>409</v>
      </c>
      <c r="C54" s="39">
        <v>0.1168436088620792</v>
      </c>
      <c r="D54" s="50">
        <v>0.11661803383843039</v>
      </c>
    </row>
    <row r="55" spans="1:4" ht="15">
      <c r="A55" s="48" t="s">
        <v>770</v>
      </c>
      <c r="B55" s="49" t="s">
        <v>139</v>
      </c>
      <c r="C55" s="39">
        <v>0.10822740356104724</v>
      </c>
      <c r="D55" s="45">
        <v>0.10859392023109093</v>
      </c>
    </row>
    <row r="56" spans="1:4" ht="15">
      <c r="A56" s="48" t="s">
        <v>771</v>
      </c>
      <c r="B56" s="49" t="s">
        <v>433</v>
      </c>
      <c r="C56" s="39">
        <v>0.08694680381054057</v>
      </c>
      <c r="D56" s="50">
        <v>0.08677797558137804</v>
      </c>
    </row>
    <row r="57" spans="1:4" ht="15">
      <c r="A57" s="48" t="s">
        <v>772</v>
      </c>
      <c r="B57" s="49" t="s">
        <v>553</v>
      </c>
      <c r="C57" s="39">
        <v>0.11307386595944828</v>
      </c>
      <c r="D57" s="45">
        <v>0.11288265773361175</v>
      </c>
    </row>
    <row r="58" spans="1:4" ht="15">
      <c r="A58" s="48" t="s">
        <v>773</v>
      </c>
      <c r="B58" s="49" t="s">
        <v>599</v>
      </c>
      <c r="C58" s="39">
        <v>0.12855827557477234</v>
      </c>
      <c r="D58" s="50">
        <v>0.12834316277520963</v>
      </c>
    </row>
    <row r="59" spans="1:4" ht="15">
      <c r="A59" s="48" t="s">
        <v>774</v>
      </c>
      <c r="B59" s="49" t="s">
        <v>455</v>
      </c>
      <c r="C59" s="39">
        <v>0.07185864230878024</v>
      </c>
      <c r="D59" s="45">
        <v>0.07164273994955157</v>
      </c>
    </row>
    <row r="60" spans="1:4" ht="15">
      <c r="A60" s="48" t="s">
        <v>775</v>
      </c>
      <c r="B60" s="49" t="s">
        <v>453</v>
      </c>
      <c r="C60" s="39">
        <v>0.07010924078743214</v>
      </c>
      <c r="D60" s="50">
        <v>0.06995565011479606</v>
      </c>
    </row>
    <row r="61" spans="1:4" ht="15">
      <c r="A61" s="48" t="s">
        <v>776</v>
      </c>
      <c r="B61" s="49" t="s">
        <v>357</v>
      </c>
      <c r="C61" s="39">
        <v>0.12331135241067379</v>
      </c>
      <c r="D61" s="45">
        <v>0.12281940343902906</v>
      </c>
    </row>
    <row r="62" spans="1:4" ht="15">
      <c r="A62" s="48" t="s">
        <v>777</v>
      </c>
      <c r="B62" s="49" t="s">
        <v>67</v>
      </c>
      <c r="C62" s="39">
        <v>0.12046475677815542</v>
      </c>
      <c r="D62" s="50">
        <v>0.12036606834138179</v>
      </c>
    </row>
    <row r="63" spans="1:4" ht="15">
      <c r="A63" s="48" t="s">
        <v>778</v>
      </c>
      <c r="B63" s="49" t="s">
        <v>467</v>
      </c>
      <c r="C63" s="39">
        <v>0.06980935731615949</v>
      </c>
      <c r="D63" s="45">
        <v>0.06979830015396965</v>
      </c>
    </row>
    <row r="64" spans="1:4" ht="15">
      <c r="A64" s="48" t="s">
        <v>779</v>
      </c>
      <c r="B64" s="49" t="s">
        <v>121</v>
      </c>
      <c r="C64" s="39">
        <v>0.20992169722648904</v>
      </c>
      <c r="D64" s="45">
        <v>0.20946504516454456</v>
      </c>
    </row>
    <row r="65" spans="1:4" ht="15">
      <c r="A65" s="48" t="s">
        <v>780</v>
      </c>
      <c r="B65" s="49" t="s">
        <v>563</v>
      </c>
      <c r="C65" s="39">
        <v>0.06955042765495355</v>
      </c>
      <c r="D65" s="45">
        <v>0.0692983823515156</v>
      </c>
    </row>
    <row r="66" spans="1:4" ht="15">
      <c r="A66" s="48" t="s">
        <v>781</v>
      </c>
      <c r="B66" s="49" t="s">
        <v>103</v>
      </c>
      <c r="C66" s="39">
        <v>0.08258823912254913</v>
      </c>
      <c r="D66" s="45">
        <v>0.0824615545310482</v>
      </c>
    </row>
    <row r="67" spans="1:4" ht="15">
      <c r="A67" s="48" t="s">
        <v>782</v>
      </c>
      <c r="B67" s="49" t="s">
        <v>559</v>
      </c>
      <c r="C67" s="39">
        <v>0.07680851598609251</v>
      </c>
      <c r="D67" s="45">
        <v>0.07663550114617457</v>
      </c>
    </row>
    <row r="68" spans="1:4" ht="15">
      <c r="A68" s="48" t="s">
        <v>783</v>
      </c>
      <c r="B68" s="49" t="s">
        <v>477</v>
      </c>
      <c r="C68" s="39">
        <v>0.08287717045896462</v>
      </c>
      <c r="D68" s="45">
        <v>0.08271960458914625</v>
      </c>
    </row>
    <row r="69" spans="1:4" ht="15">
      <c r="A69" s="48" t="s">
        <v>784</v>
      </c>
      <c r="B69" s="49" t="s">
        <v>483</v>
      </c>
      <c r="C69" s="39">
        <v>0.0650971661059788</v>
      </c>
      <c r="D69" s="45">
        <v>0.06493801782155054</v>
      </c>
    </row>
    <row r="70" spans="1:4" ht="15">
      <c r="A70" s="48" t="s">
        <v>785</v>
      </c>
      <c r="B70" s="49" t="s">
        <v>485</v>
      </c>
      <c r="C70" s="39">
        <v>0.06778940604326093</v>
      </c>
      <c r="D70" s="45">
        <v>0.0675537789011193</v>
      </c>
    </row>
    <row r="71" spans="1:4" ht="15">
      <c r="A71" s="48" t="s">
        <v>786</v>
      </c>
      <c r="B71" s="49" t="s">
        <v>491</v>
      </c>
      <c r="C71" s="39">
        <v>0.17766522153604364</v>
      </c>
      <c r="D71" s="45">
        <v>0.17751987186839965</v>
      </c>
    </row>
    <row r="72" spans="1:4" ht="15">
      <c r="A72" s="48" t="s">
        <v>787</v>
      </c>
      <c r="B72" s="49" t="s">
        <v>519</v>
      </c>
      <c r="C72" s="39">
        <v>0.10326730624680479</v>
      </c>
      <c r="D72" s="45">
        <v>0.10331033076891344</v>
      </c>
    </row>
    <row r="73" spans="1:4" ht="15">
      <c r="A73" s="48" t="s">
        <v>788</v>
      </c>
      <c r="B73" s="49" t="s">
        <v>75</v>
      </c>
      <c r="C73" s="39">
        <v>0.06888427723613878</v>
      </c>
      <c r="D73" s="45">
        <v>0.06887591358028536</v>
      </c>
    </row>
    <row r="74" spans="1:4" ht="15">
      <c r="A74" s="48" t="s">
        <v>789</v>
      </c>
      <c r="B74" s="49" t="s">
        <v>531</v>
      </c>
      <c r="C74" s="39">
        <v>0.05529508060857513</v>
      </c>
      <c r="D74" s="45">
        <v>0.055133237491676076</v>
      </c>
    </row>
    <row r="75" spans="1:4" ht="15">
      <c r="A75" s="48" t="s">
        <v>790</v>
      </c>
      <c r="B75" s="49" t="s">
        <v>539</v>
      </c>
      <c r="C75" s="39">
        <v>0.06945942414448558</v>
      </c>
      <c r="D75" s="45">
        <v>0.06929000670665529</v>
      </c>
    </row>
    <row r="76" spans="1:4" ht="15">
      <c r="A76" s="48" t="s">
        <v>791</v>
      </c>
      <c r="B76" s="49" t="s">
        <v>243</v>
      </c>
      <c r="C76" s="39">
        <v>0.23341019395721407</v>
      </c>
      <c r="D76" s="45">
        <v>0.23331915613314438</v>
      </c>
    </row>
    <row r="77" spans="1:4" ht="15">
      <c r="A77" s="48" t="s">
        <v>792</v>
      </c>
      <c r="B77" s="49" t="s">
        <v>543</v>
      </c>
      <c r="C77" s="39">
        <v>0.1696929126654675</v>
      </c>
      <c r="D77" s="45">
        <v>0.16955655674145567</v>
      </c>
    </row>
    <row r="78" spans="1:4" ht="15">
      <c r="A78" s="48" t="s">
        <v>793</v>
      </c>
      <c r="B78" s="49" t="s">
        <v>49</v>
      </c>
      <c r="C78" s="39">
        <v>0.056822761351583706</v>
      </c>
      <c r="D78" s="45">
        <v>0.05697443797620962</v>
      </c>
    </row>
    <row r="79" spans="1:4" ht="15">
      <c r="A79" s="48" t="s">
        <v>794</v>
      </c>
      <c r="B79" s="49" t="s">
        <v>119</v>
      </c>
      <c r="C79" s="39">
        <v>0.20890621951475324</v>
      </c>
      <c r="D79" s="45">
        <v>0.2084687058360993</v>
      </c>
    </row>
    <row r="80" spans="1:4" ht="15">
      <c r="A80" s="48" t="s">
        <v>795</v>
      </c>
      <c r="B80" s="49" t="s">
        <v>123</v>
      </c>
      <c r="C80" s="39">
        <v>0.20986116240510186</v>
      </c>
      <c r="D80" s="45">
        <v>0.20941781399672788</v>
      </c>
    </row>
    <row r="81" spans="1:4" ht="15">
      <c r="A81" s="48" t="s">
        <v>796</v>
      </c>
      <c r="B81" s="49" t="s">
        <v>189</v>
      </c>
      <c r="C81" s="39">
        <v>0.06239712962442712</v>
      </c>
      <c r="D81" s="45">
        <v>0.06247368579959638</v>
      </c>
    </row>
    <row r="82" spans="1:4" ht="15">
      <c r="A82" s="48" t="s">
        <v>797</v>
      </c>
      <c r="B82" s="49" t="s">
        <v>191</v>
      </c>
      <c r="C82" s="39">
        <v>0.1360791013413773</v>
      </c>
      <c r="D82" s="45">
        <v>0.13578201473399015</v>
      </c>
    </row>
    <row r="83" spans="1:4" ht="15">
      <c r="A83" s="48" t="s">
        <v>798</v>
      </c>
      <c r="B83" s="49" t="s">
        <v>183</v>
      </c>
      <c r="C83" s="39">
        <v>0.09655248674200935</v>
      </c>
      <c r="D83" s="45">
        <v>0.09635052824242707</v>
      </c>
    </row>
    <row r="84" spans="1:4" ht="15">
      <c r="A84" s="48" t="s">
        <v>799</v>
      </c>
      <c r="B84" s="49" t="s">
        <v>575</v>
      </c>
      <c r="C84" s="39">
        <v>0.12021245035575458</v>
      </c>
      <c r="D84" s="45">
        <v>0.12023368670378203</v>
      </c>
    </row>
    <row r="85" spans="1:4" ht="15">
      <c r="A85" s="48" t="s">
        <v>800</v>
      </c>
      <c r="B85" s="49" t="s">
        <v>435</v>
      </c>
      <c r="C85" s="39">
        <v>0.17133940744637854</v>
      </c>
      <c r="D85" s="45">
        <v>0.17135935594243681</v>
      </c>
    </row>
    <row r="86" spans="1:4" ht="15">
      <c r="A86" s="48" t="s">
        <v>801</v>
      </c>
      <c r="B86" s="49" t="s">
        <v>45</v>
      </c>
      <c r="C86" s="39">
        <v>0.13907327485472482</v>
      </c>
      <c r="D86" s="45">
        <v>0.13869353999653358</v>
      </c>
    </row>
    <row r="87" spans="1:4" ht="15">
      <c r="A87" s="48" t="s">
        <v>802</v>
      </c>
      <c r="B87" s="49" t="s">
        <v>585</v>
      </c>
      <c r="C87" s="39">
        <v>0.07383767068543018</v>
      </c>
      <c r="D87" s="45">
        <v>0.07381993877708715</v>
      </c>
    </row>
    <row r="88" spans="1:4" ht="15">
      <c r="A88" s="48" t="s">
        <v>803</v>
      </c>
      <c r="B88" s="49" t="s">
        <v>591</v>
      </c>
      <c r="C88" s="39">
        <v>0.42845357693449004</v>
      </c>
      <c r="D88" s="45">
        <v>0.42684348668120997</v>
      </c>
    </row>
    <row r="89" spans="1:4" ht="15">
      <c r="A89" s="48" t="s">
        <v>804</v>
      </c>
      <c r="B89" s="49" t="s">
        <v>291</v>
      </c>
      <c r="C89" s="39">
        <v>0.06766751742560075</v>
      </c>
      <c r="D89" s="45">
        <v>0.06776979180088576</v>
      </c>
    </row>
    <row r="90" spans="1:4" ht="15">
      <c r="A90" s="48" t="s">
        <v>805</v>
      </c>
      <c r="B90" s="49" t="s">
        <v>597</v>
      </c>
      <c r="C90" s="39">
        <v>0.05613848348078476</v>
      </c>
      <c r="D90" s="45">
        <v>0.05608987952370703</v>
      </c>
    </row>
    <row r="91" spans="1:4" ht="15">
      <c r="A91" s="48" t="s">
        <v>806</v>
      </c>
      <c r="B91" s="49" t="s">
        <v>587</v>
      </c>
      <c r="C91" s="39">
        <v>0.1337003687479932</v>
      </c>
      <c r="D91" s="45">
        <v>0.13361174612217105</v>
      </c>
    </row>
    <row r="92" spans="1:4" ht="15">
      <c r="A92" s="48" t="s">
        <v>807</v>
      </c>
      <c r="B92" s="49" t="s">
        <v>607</v>
      </c>
      <c r="C92" s="39">
        <v>0.017230206718621813</v>
      </c>
      <c r="D92" s="45">
        <v>0.017166637976452265</v>
      </c>
    </row>
    <row r="93" spans="1:4" ht="15">
      <c r="A93" s="48" t="s">
        <v>808</v>
      </c>
      <c r="B93" s="49" t="s">
        <v>623</v>
      </c>
      <c r="C93" s="39">
        <v>0.059256890054034346</v>
      </c>
      <c r="D93" s="45">
        <v>0.05910376767061564</v>
      </c>
    </row>
    <row r="94" spans="1:4" ht="15">
      <c r="A94" s="48" t="s">
        <v>809</v>
      </c>
      <c r="B94" s="49" t="s">
        <v>615</v>
      </c>
      <c r="C94" s="39">
        <v>0.10136519412821705</v>
      </c>
      <c r="D94" s="45">
        <v>0.10109789645492573</v>
      </c>
    </row>
    <row r="95" spans="1:4" ht="15">
      <c r="A95" s="48" t="s">
        <v>810</v>
      </c>
      <c r="B95" s="49" t="s">
        <v>159</v>
      </c>
      <c r="C95" s="39">
        <v>0.13466440592202256</v>
      </c>
      <c r="D95" s="45">
        <v>0.13459154114274413</v>
      </c>
    </row>
    <row r="96" spans="1:4" ht="15">
      <c r="A96" s="48" t="s">
        <v>811</v>
      </c>
      <c r="B96" s="49" t="s">
        <v>613</v>
      </c>
      <c r="C96" s="39">
        <v>0.05372367653587871</v>
      </c>
      <c r="D96" s="45">
        <v>0.0536001893820694</v>
      </c>
    </row>
    <row r="97" spans="1:4" ht="15">
      <c r="A97" s="48" t="s">
        <v>812</v>
      </c>
      <c r="B97" s="49" t="s">
        <v>321</v>
      </c>
      <c r="C97" s="39">
        <v>0.05164745182782621</v>
      </c>
      <c r="D97" s="45">
        <v>0.05152130607093048</v>
      </c>
    </row>
    <row r="98" spans="1:4" ht="15">
      <c r="A98" s="48" t="s">
        <v>813</v>
      </c>
      <c r="B98" s="49" t="s">
        <v>641</v>
      </c>
      <c r="C98" s="39">
        <v>0.057323712796696985</v>
      </c>
      <c r="D98" s="45">
        <v>0.0571846139494347</v>
      </c>
    </row>
    <row r="99" spans="1:4" ht="15">
      <c r="A99" s="48" t="s">
        <v>814</v>
      </c>
      <c r="B99" s="49" t="s">
        <v>637</v>
      </c>
      <c r="C99" s="39">
        <v>0.05166341755408381</v>
      </c>
      <c r="D99" s="45">
        <v>0.05153291960120522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OCTOBER 3,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OCTOBER 3,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59</v>
      </c>
      <c r="D21" s="12">
        <v>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222</v>
      </c>
      <c r="D23" s="13">
        <v>222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283</v>
      </c>
      <c r="D24" s="13">
        <v>283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394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416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346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OCTOBER 3,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558</v>
      </c>
      <c r="D35" s="19">
        <v>558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259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379</v>
      </c>
      <c r="D37" s="19">
        <v>379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333</v>
      </c>
      <c r="D38" s="19">
        <v>333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229</v>
      </c>
      <c r="D39" s="19">
        <v>229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OCTOBER 3,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843</v>
      </c>
      <c r="D47" s="19">
        <v>843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380</v>
      </c>
      <c r="D48" s="19">
        <v>380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475</v>
      </c>
      <c r="D49" s="19">
        <v>475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359</v>
      </c>
      <c r="D50" s="19">
        <v>359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OCTOBER 3,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784</v>
      </c>
      <c r="D57" s="19">
        <v>784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382</v>
      </c>
      <c r="D58" s="19">
        <v>382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OCTOBER 3,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555</v>
      </c>
      <c r="C65" s="24">
        <v>609</v>
      </c>
      <c r="D65" s="25">
        <v>632</v>
      </c>
      <c r="E65" s="26">
        <v>696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264</v>
      </c>
      <c r="D66" s="29">
        <v>655</v>
      </c>
      <c r="E66" s="30">
        <v>774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458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tabSelected="1" view="pageBreakPreview" zoomScale="80" zoomScaleSheetLayoutView="80" workbookViewId="0" topLeftCell="A1">
      <selection activeCell="I10" sqref="I1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OCTOBER 3,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845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846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847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848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OCTOBER 3,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996</v>
      </c>
      <c r="D13" s="13">
        <v>996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505</v>
      </c>
      <c r="D14" s="14">
        <v>505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OCTOBER 3,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722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OCTOBER 3,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OCTOBER 3,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7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24</v>
      </c>
      <c r="D24" s="13">
        <v>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421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527</v>
      </c>
      <c r="D26" s="13">
        <v>527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290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291</v>
      </c>
      <c r="D28" s="13">
        <v>291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425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419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OCTOBER 3,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387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384</v>
      </c>
      <c r="D36" s="19">
        <v>384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138</v>
      </c>
      <c r="D37" s="19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244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486</v>
      </c>
      <c r="D39" s="19">
        <v>486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246</v>
      </c>
      <c r="D40" s="19">
        <v>246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389</v>
      </c>
      <c r="D41" s="19">
        <v>389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253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OCTOBER 3,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656</v>
      </c>
      <c r="D47" s="19">
        <v>656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176</v>
      </c>
      <c r="D48" s="19">
        <v>176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400</v>
      </c>
      <c r="D49" s="19">
        <v>400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367</v>
      </c>
      <c r="D50" s="19">
        <v>367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357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396</v>
      </c>
      <c r="D52" s="20">
        <v>396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OCTOBER 3,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363</v>
      </c>
      <c r="D57" s="19">
        <v>363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312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590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OCTOBER 3,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425</v>
      </c>
      <c r="D65" s="25">
        <v>435</v>
      </c>
      <c r="E65" s="26">
        <v>429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490</v>
      </c>
      <c r="E66" s="30">
        <v>669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501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OCTOBER 3,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OCTOBER 3,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OCTOBER 3,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OCTOBER 3,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4955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1410</v>
      </c>
      <c r="D18" s="30">
        <v>5068</v>
      </c>
      <c r="E18" s="3"/>
    </row>
    <row r="19" spans="1:5" ht="15" customHeight="1" thickBot="1">
      <c r="A19" s="32">
        <v>3</v>
      </c>
      <c r="B19" s="33"/>
      <c r="C19" s="34"/>
      <c r="D19" s="36">
        <v>4831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OCTOBER 3, 2023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OCTOBER 3, 2023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185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362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279</v>
      </c>
      <c r="C58" s="67">
        <v>75</v>
      </c>
      <c r="D58" s="68">
        <v>75</v>
      </c>
    </row>
    <row r="59" spans="1:4" ht="15">
      <c r="A59" s="65" t="s">
        <v>746</v>
      </c>
      <c r="B59" s="69" t="s">
        <v>329</v>
      </c>
      <c r="C59" s="67">
        <v>75</v>
      </c>
      <c r="D59" s="68">
        <v>75</v>
      </c>
    </row>
    <row r="60" spans="1:4" ht="15">
      <c r="A60" s="65" t="s">
        <v>747</v>
      </c>
      <c r="B60" s="69" t="s">
        <v>281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325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501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370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380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335</v>
      </c>
      <c r="C75" s="67">
        <v>75</v>
      </c>
      <c r="D75" s="68">
        <v>75</v>
      </c>
    </row>
    <row r="76" spans="1:4" ht="15">
      <c r="A76" s="65" t="s">
        <v>763</v>
      </c>
      <c r="B76" s="69" t="s">
        <v>388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394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357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483</v>
      </c>
      <c r="C97" s="67">
        <v>75</v>
      </c>
      <c r="D97" s="68">
        <v>75</v>
      </c>
    </row>
    <row r="98" spans="1:4" ht="15">
      <c r="A98" s="65" t="s">
        <v>785</v>
      </c>
      <c r="B98" s="69" t="s">
        <v>485</v>
      </c>
      <c r="C98" s="67">
        <v>75</v>
      </c>
      <c r="D98" s="68">
        <v>75</v>
      </c>
    </row>
    <row r="99" spans="1:4" ht="15">
      <c r="A99" s="65" t="s">
        <v>786</v>
      </c>
      <c r="B99" s="69" t="s">
        <v>491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321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2023-10-03T14:31:30Z</dcterms:modified>
  <cp:category/>
  <cp:version/>
  <cp:contentType/>
  <cp:contentStatus/>
</cp:coreProperties>
</file>