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December 2023\2023-12-28\"/>
    </mc:Choice>
  </mc:AlternateContent>
  <bookViews>
    <workbookView xWindow="0" yWindow="0" windowWidth="28800" windowHeight="1215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INTRA-MARCHANDISES'!$A$1:$D$174</definedName>
    <definedName name="_xlnm.Print_Area" localSheetId="12">'CAT SUR ACTIONS - INTERVALLES'!$A$1:$D$133</definedName>
    <definedName name="_xlnm.Print_Area" localSheetId="9">'FUTURES - INTER-COMMODITY'!$A$1:$E$771</definedName>
    <definedName name="_xlnm.Print_Area" localSheetId="8">'FUTURES - INTRA-COMMODITY'!$A$1:$D$174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INTERVAL'!$A$1:$D$133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<sst xmlns="http://schemas.openxmlformats.org/spreadsheetml/2006/main" count="3238" uniqueCount="1340">
  <si>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</si>
  <si>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</si>
  <si>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</si>
  <si>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</si>
  <si>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</si>
  <si>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</si>
  <si>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</si>
  <si>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</si>
  <si>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</si>
  <si>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</si>
  <si>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</si>
  <si>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</si>
  <si>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</si>
  <si>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</si>
  <si>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</si>
  <si>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</si>
  <si>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</si>
  <si>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</si>
  <si>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</si>
  <si>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</si>
  <si>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</si>
  <si>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</si>
  <si>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</si>
  <si>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</si>
  <si>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</si>
  <si>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</si>
  <si>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</si>
  <si>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</si>
  <si>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</si>
  <si>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</si>
  <si>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</si>
  <si>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</si>
  <si>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</si>
  <si>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</si>
  <si>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</si>
  <si>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</si>
  <si>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</si>
  <si>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</si>
  <si>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</si>
  <si>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</si>
  <si>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</si>
  <si>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</si>
  <si>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</si>
  <si>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</si>
  <si>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</si>
  <si>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</si>
  <si>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</si>
  <si>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</si>
  <si>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</si>
  <si>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</si>
  <si>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</si>
  <si>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</si>
  <si>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</si>
  <si>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</si>
  <si>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</si>
  <si>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</si>
  <si>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</si>
  <si>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</si>
  <si>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</si>
  <si>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</si>
  <si>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</si>
  <si>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</si>
  <si>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</si>
  <si>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</si>
  <si>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</si>
  <si>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</si>
  <si>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</si>
  <si>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</si>
  <si>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</si>
  <si>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</si>
  <si>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</si>
  <si>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</si>
  <si>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</si>
  <si>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</si>
  <si>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</si>
  <si>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</si>
  <si>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</si>
  <si>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</si>
  <si>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</si>
  <si>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</si>
  <si>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</si>
  <si>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</si>
  <si>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</si>
  <si>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</si>
  <si>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</si>
  <si>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</si>
  <si>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</si>
  <si>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</si>
  <si>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</si>
  <si>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</si>
  <si>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</si>
  <si>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</si>
  <si>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</si>
  <si>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</si>
  <si>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</si>
  <si>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</si>
  <si>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</si>
  <si>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</si>
  <si>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</si>
  <si>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</si>
  <si>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</si>
  <si>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</si>
  <si>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</si>
  <si>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</si>
  <si>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</si>
  <si>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</si>
  <si>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</si>
  <si>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</si>
  <si>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</si>
  <si>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</si>
  <si>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</si>
  <si>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</si>
  <si>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</si>
  <si>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</si>
  <si>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</si>
  <si>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</si>
  <si>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</si>
  <si>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</si>
  <si>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</si>
  <si>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</si>
  <si>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</si>
  <si>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</si>
  <si>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</si>
  <si>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</si>
  <si>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</si>
  <si>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</si>
  <si>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</si>
  <si>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</si>
  <si>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</si>
  <si>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</si>
  <si>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</si>
  <si>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</si>
  <si>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</si>
  <si>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</si>
  <si>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</si>
  <si>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</si>
  <si>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</si>
  <si>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</si>
  <si>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</si>
  <si>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</si>
  <si>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</si>
  <si>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</si>
  <si>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</si>
  <si>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</si>
  <si>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</si>
  <si>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</si>
  <si>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</si>
  <si>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</si>
  <si>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</si>
  <si>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</si>
  <si>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</si>
  <si>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</si>
  <si>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</si>
  <si>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</si>
  <si>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</si>
  <si>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</si>
  <si>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</si>
  <si>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</si>
  <si>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</si>
  <si>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</si>
  <si>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</si>
  <si>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</si>
  <si>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</si>
  <si>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</si>
  <si>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</si>
  <si>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</si>
  <si>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</si>
  <si>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</si>
  <si>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</si>
  <si>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</si>
  <si>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</si>
  <si>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</si>
  <si>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</si>
  <si>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</si>
  <si>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</si>
  <si>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</si>
  <si>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</si>
  <si>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</si>
  <si>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</si>
  <si>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</si>
  <si>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</si>
  <si>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</si>
  <si>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</si>
  <si>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</si>
  <si>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</si>
  <si>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</si>
  <si>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</si>
  <si>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</si>
  <si>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</si>
  <si>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</si>
  <si>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</si>
  <si>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</si>
  <si>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</si>
  <si>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</si>
  <si>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</si>
  <si>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</si>
  <si>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</si>
  <si>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</si>
  <si>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</si>
  <si>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</si>
  <si>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</si>
  <si>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</si>
  <si>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</si>
  <si>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</si>
  <si>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</si>
  <si>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</si>
  <si>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</si>
  <si>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</si>
  <si>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</si>
  <si>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</si>
  <si>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</si>
  <si>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</si>
  <si>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</si>
  <si>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</si>
  <si>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</si>
  <si>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</si>
  <si>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</si>
  <si>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</si>
  <si>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</si>
  <si>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</si>
  <si>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</si>
  <si>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</si>
  <si>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</si>
  <si>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</si>
  <si>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</si>
  <si>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</si>
  <si>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</si>
  <si>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</si>
  <si>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</si>
  <si>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</si>
  <si>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</si>
  <si>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</si>
  <si>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</si>
  <si>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</si>
  <si>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</si>
  <si>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</si>
  <si>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</si>
  <si>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</si>
  <si>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</si>
  <si>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</si>
  <si>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</si>
  <si>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</si>
  <si>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</si>
  <si>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</si>
  <si>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</si>
  <si>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</si>
  <si>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</si>
  <si>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</si>
  <si>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</si>
  <si>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</si>
  <si>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</si>
  <si>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</si>
  <si>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</si>
  <si>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</si>
  <si>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</si>
  <si>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</si>
  <si>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</si>
  <si>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</si>
  <si>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</si>
  <si>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</si>
  <si>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</si>
  <si>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</si>
  <si>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</si>
  <si>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</si>
  <si>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</si>
  <si>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</si>
  <si>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</si>
  <si>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</si>
  <si>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</si>
  <si>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</si>
  <si>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</si>
  <si>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</si>
  <si>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</si>
  <si>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</si>
  <si>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</si>
  <si>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</si>
  <si>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</si>
  <si>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</si>
  <si>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</si>
  <si>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</si>
  <si>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</si>
  <si>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</si>
  <si>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</si>
  <si>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</si>
  <si>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</si>
  <si>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</si>
  <si>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</si>
  <si>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</si>
  <si>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</si>
  <si>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</si>
  <si>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</si>
  <si>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</si>
  <si>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</si>
  <si>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</si>
  <si>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</si>
  <si>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</si>
  <si>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</si>
  <si>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</si>
  <si>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</si>
  <si>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</si>
  <si>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</si>
  <si>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</si>
  <si>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</si>
  <si>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</si>
  <si>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</si>
  <si>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</si>
  <si>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</si>
  <si>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</si>
  <si>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</si>
  <si>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</si>
  <si>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</si>
  <si>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</si>
  <si>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</si>
  <si>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</si>
  <si>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</si>
  <si>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</si>
  <si>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</si>
  <si>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</si>
  <si>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</si>
  <si>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</si>
  <si>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</si>
  <si>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</si>
  <si>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</si>
  <si>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</si>
  <si>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</si>
  <si>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</si>
  <si>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</si>
  <si>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</si>
  <si>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</si>
  <si>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</si>
  <si>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</si>
  <si>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</si>
  <si>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</si>
  <si>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</si>
  <si>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</si>
  <si>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</si>
  <si>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</si>
  <si>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</si>
  <si>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</si>
  <si>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</si>
  <si>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</si>
  <si>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</si>
  <si>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</si>
  <si>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</si>
  <si>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</si>
  <si>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</si>
  <si>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</si>
  <si>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</si>
  <si>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</si>
  <si>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</si>
  <si>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</si>
  <si>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</si>
  <si>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</si>
  <si>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</si>
  <si>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</si>
  <si>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</si>
  <si>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</si>
  <si>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</si>
  <si>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</si>
  <si>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</si>
  <si>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</si>
  <si>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</si>
  <si>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</si>
  <si>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</si>
  <si>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</si>
  <si>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</si>
  <si>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</si>
  <si>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</si>
  <si>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</si>
  <si>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</si>
  <si>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</si>
  <si>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</si>
  <si>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</si>
  <si>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</si>
  <si>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</si>
  <si>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</si>
  <si>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</si>
  <si>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</si>
  <si>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</si>
  <si>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</si>
  <si>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</si>
  <si>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</si>
  <si>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</si>
  <si>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</si>
  <si>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</si>
  <si>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</si>
  <si>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</si>
  <si>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</si>
  <si>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</si>
  <si>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</si>
  <si>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</si>
  <si>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</si>
  <si>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</si>
  <si>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</si>
  <si>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</si>
  <si>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</si>
  <si>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</si>
  <si>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</si>
  <si>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</si>
  <si>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</si>
  <si>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</si>
  <si>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</si>
  <si>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</si>
  <si>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</si>
  <si>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</si>
  <si>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</si>
  <si>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</si>
  <si>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</si>
  <si>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</si>
  <si>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</si>
  <si>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</si>
  <si>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</si>
  <si>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</si>
  <si>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</si>
  <si>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</si>
  <si>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</si>
  <si>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</si>
  <si>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</si>
  <si>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</si>
  <si>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</si>
  <si>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</si>
  <si>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</si>
  <si>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</si>
  <si>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</si>
  <si>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</si>
  <si>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</si>
  <si>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</si>
  <si>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</si>
  <si>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</si>
  <si>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</si>
  <si>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</si>
  <si>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</si>
  <si>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</si>
  <si>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</si>
  <si>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</si>
  <si>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</si>
  <si>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</si>
  <si>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</si>
  <si>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</si>
  <si>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</si>
  <si>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</si>
  <si>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</si>
  <si>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</si>
  <si>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</si>
  <si>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</si>
  <si>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</si>
  <si>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</si>
  <si>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</si>
  <si>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</si>
  <si>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</si>
  <si>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</si>
  <si>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</si>
  <si>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</si>
  <si>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</si>
  <si>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</si>
  <si>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</si>
  <si>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</si>
  <si>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</si>
  <si>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</si>
  <si>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</si>
  <si>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</si>
  <si>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</si>
  <si>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</si>
  <si>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</si>
  <si>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</si>
  <si>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</si>
  <si>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</si>
  <si>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</si>
  <si>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</si>
  <si>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</si>
  <si>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</si>
  <si>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</si>
  <si>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</si>
  <si>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</si>
  <si>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</si>
  <si>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</si>
  <si>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</si>
  <si>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</si>
  <si>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</si>
  <si>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</si>
  <si>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</si>
  <si>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</si>
  <si>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</si>
  <si>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</si>
  <si>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</si>
  <si>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</si>
  <si>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</si>
  <si>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</si>
  <si>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</si>
  <si>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</si>
  <si>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</si>
  <si>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</si>
  <si>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</si>
  <si>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</si>
  <si>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</si>
  <si>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</si>
  <si>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</si>
  <si>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</si>
  <si>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</si>
  <si>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</si>
  <si>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</si>
  <si>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</si>
  <si>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</si>
  <si>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</si>
  <si>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</si>
  <si>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</si>
  <si>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</si>
  <si>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</si>
  <si>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</si>
  <si>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</si>
  <si>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</si>
  <si>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</si>
  <si>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</si>
  <si>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</si>
  <si>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</si>
  <si>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</si>
  <si>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</si>
  <si>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</si>
  <si>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</si>
  <si>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</si>
  <si>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</si>
  <si>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</si>
  <si>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</si>
  <si>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</si>
  <si>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</si>
  <si>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</si>
  <si>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</si>
  <si>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</si>
  <si>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</si>
  <si>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</si>
  <si>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</si>
  <si>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</si>
  <si>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</si>
  <si>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</si>
  <si>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</si>
  <si>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</si>
  <si>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</si>
  <si>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</si>
  <si>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</si>
  <si>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</si>
  <si>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</si>
  <si>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</si>
  <si>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</si>
  <si>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</si>
  <si>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</si>
  <si>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</si>
  <si>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</si>
  <si>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</si>
  <si>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</si>
  <si>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</si>
  <si>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</si>
  <si>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</si>
  <si>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</si>
  <si>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</si>
  <si>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</si>
  <si>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</si>
  <si>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</si>
  <si>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</si>
  <si>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</si>
  <si>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</si>
  <si>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</si>
  <si>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</si>
  <si>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</si>
  <si>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</si>
  <si>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</si>
  <si>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</si>
  <si>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</si>
  <si>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</si>
  <si>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</si>
  <si>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</si>
  <si>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</si>
  <si>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</si>
  <si>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</si>
  <si>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</si>
  <si>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</si>
  <si>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</si>
  <si>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</si>
  <si>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</si>
  <si>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</si>
  <si>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</si>
  <si>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</si>
  <si>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</si>
  <si>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</si>
  <si>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</si>
  <si>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</si>
  <si>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</si>
  <si>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</si>
  <si>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</si>
  <si>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</si>
  <si>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</si>
  <si>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</si>
  <si>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</si>
  <si>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</si>
  <si>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</si>
  <si>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</si>
  <si>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</si>
  <si>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</si>
  <si>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</si>
  <si>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</si>
  <si>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</si>
  <si>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</si>
  <si>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</si>
  <si>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</si>
  <si>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</si>
  <si>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</si>
  <si>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</si>
  <si>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</si>
  <si>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</si>
  <si>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</si>
  <si>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</si>
  <si>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</si>
  <si>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</si>
  <si>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</si>
  <si>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</si>
  <si>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</si>
  <si>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</si>
  <si>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</si>
  <si>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</si>
  <si>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</si>
  <si>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</si>
  <si>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</si>
  <si>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</si>
  <si>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</si>
  <si>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</si>
  <si>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</si>
  <si>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</si>
  <si>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</si>
  <si>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</si>
  <si>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</si>
  <si>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</si>
  <si>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</si>
  <si>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</si>
  <si>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</si>
  <si>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</si>
  <si>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</si>
  <si>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</si>
  <si>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</si>
  <si>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</si>
  <si>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</si>
  <si>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</si>
  <si>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</si>
  <si>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</si>
  <si>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</si>
  <si>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</si>
  <si>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</si>
  <si>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</si>
  <si>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</si>
  <si>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</si>
  <si>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</si>
  <si>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</si>
  <si>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</si>
  <si>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</si>
  <si>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</si>
  <si>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</si>
  <si>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</si>
  <si>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</si>
  <si>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</si>
  <si>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</si>
  <si>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</si>
  <si>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</si>
  <si>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</si>
  <si>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</si>
  <si>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</si>
  <si>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</si>
  <si>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</si>
  <si>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</si>
  <si>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</si>
  <si>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</si>
  <si>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</si>
  <si>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</si>
  <si>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</si>
  <si>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</si>
  <si>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</si>
  <si>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</si>
  <si>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</si>
  <si>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</si>
  <si>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</si>
  <si>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</si>
  <si>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</si>
  <si>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</si>
  <si>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</si>
  <si>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</si>
  <si>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</si>
  <si>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</si>
  <si>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</si>
  <si>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</si>
  <si>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</si>
  <si>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</si>
  <si>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</si>
  <si>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</si>
  <si>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</si>
  <si>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</si>
  <si>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</si>
  <si>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</si>
  <si>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</si>
  <si>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</si>
  <si>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</si>
  <si>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</si>
  <si>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</si>
  <si>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</si>
  <si>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</si>
  <si>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</si>
  <si>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</si>
  <si>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</si>
  <si>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</si>
  <si>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</si>
  <si>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</si>
  <si>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</si>
  <si>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</si>
  <si>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</si>
  <si>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</si>
  <si>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</si>
  <si>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</si>
  <si>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</si>
  <si>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</si>
  <si>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</si>
  <si>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</si>
  <si>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</si>
  <si>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</si>
  <si>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</si>
  <si>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</si>
  <si>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</si>
  <si>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</si>
  <si>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</si>
  <si>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</si>
  <si>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</si>
  <si>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</si>
  <si>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</si>
  <si>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</si>
  <si>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</si>
  <si>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</si>
  <si>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</si>
  <si>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</si>
  <si>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</si>
  <si>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</si>
  <si>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</si>
  <si>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</si>
  <si>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</si>
  <si>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</si>
  <si>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</si>
  <si>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</si>
  <si>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</si>
  <si>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</si>
  <si>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</si>
  <si>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</si>
  <si>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</si>
  <si>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</si>
  <si>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</si>
  <si>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</si>
  <si>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</si>
  <si>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</si>
  <si>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</si>
  <si>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</si>
  <si>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</si>
  <si>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</si>
  <si>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</si>
  <si>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</si>
  <si>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</si>
  <si>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</si>
  <si>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</si>
  <si>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</si>
  <si>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</si>
  <si>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</si>
  <si>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</si>
  <si>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</si>
  <si>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</si>
  <si>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</si>
  <si>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</si>
  <si>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</si>
  <si>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</si>
  <si>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</si>
  <si>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</si>
  <si>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</si>
  <si>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</si>
  <si>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</si>
  <si>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</si>
  <si>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</si>
  <si>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</si>
  <si>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</si>
  <si>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</si>
  <si>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</si>
  <si>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</si>
  <si>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</si>
  <si>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</si>
  <si>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</si>
  <si>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</si>
  <si>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</si>
  <si>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</si>
  <si>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</si>
  <si>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</si>
  <si>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</si>
  <si>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</si>
  <si>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</si>
  <si>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</si>
  <si>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</si>
  <si>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</si>
  <si>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</si>
  <si>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</si>
  <si>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</si>
  <si>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</si>
  <si>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</si>
  <si>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</si>
  <si>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</si>
  <si>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</si>
  <si>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</si>
  <si>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</si>
  <si>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</si>
  <si>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</si>
  <si>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</si>
  <si>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</si>
  <si>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</si>
  <si>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</si>
  <si>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</si>
  <si>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</si>
  <si>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</si>
  <si>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</si>
  <si>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</si>
  <si>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</si>
  <si>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</si>
  <si>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</si>
  <si>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</si>
  <si>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</si>
  <si>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</si>
  <si>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</si>
  <si>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</si>
  <si>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</si>
  <si>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</si>
  <si>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</si>
  <si>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</si>
  <si>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</si>
  <si>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</si>
  <si>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</si>
  <si>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</si>
  <si>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</si>
  <si>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</si>
  <si>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</si>
  <si>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</si>
  <si>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</si>
  <si>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</si>
  <si>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</si>
  <si>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</si>
  <si>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</si>
  <si>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</si>
  <si>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</si>
  <si>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</si>
  <si>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</si>
  <si>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</si>
  <si>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</si>
  <si>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</si>
  <si>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</si>
  <si>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</si>
  <si>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</si>
  <si>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</si>
  <si>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</si>
  <si>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</si>
  <si>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</si>
  <si>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</si>
  <si>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</si>
  <si>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</si>
  <si>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</si>
  <si>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</si>
  <si>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</si>
  <si>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</si>
  <si>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</si>
  <si>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</si>
  <si>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</si>
  <si>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</si>
  <si>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</si>
  <si>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</si>
  <si>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</si>
  <si>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</si>
  <si>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</si>
  <si>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</si>
  <si>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</si>
  <si>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</si>
  <si>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</si>
  <si>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</si>
  <si>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</si>
  <si>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</si>
  <si>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</si>
  <si>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</si>
  <si>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</si>
  <si>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</si>
  <si>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</si>
  <si>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</si>
  <si>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</si>
  <si>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</si>
  <si>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</si>
  <si>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</si>
  <si>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</si>
  <si>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</si>
  <si>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</si>
  <si>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</si>
  <si>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</si>
  <si>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</si>
  <si>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</si>
  <si>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</si>
  <si>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</si>
  <si>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</si>
  <si>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</si>
  <si>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</si>
  <si>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</si>
  <si>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</si>
  <si>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</si>
  <si>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</si>
  <si>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</si>
  <si>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</si>
  <si>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</si>
  <si>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</si>
  <si>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</si>
  <si>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</si>
  <si>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</si>
  <si>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</si>
  <si>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</si>
  <si>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</si>
  <si>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</si>
  <si>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</si>
  <si>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</si>
  <si>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</si>
  <si>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</si>
  <si>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</si>
  <si>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</si>
  <si>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</si>
  <si>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</si>
  <si>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</si>
  <si>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</si>
  <si>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</si>
  <si>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</si>
  <si>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</si>
  <si>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</si>
  <si>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</si>
  <si>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FZN</t>
  </si>
  <si>
    <t>SEG - FIU</t>
  </si>
  <si>
    <t>SCG - FIU</t>
  </si>
  <si>
    <t>SEG - FIC</t>
  </si>
  <si>
    <t>SCG - SXF</t>
  </si>
  <si>
    <t>SCF - SEG</t>
  </si>
  <si>
    <t>SXK - FRY</t>
  </si>
  <si>
    <t>SCG - SEG</t>
  </si>
  <si>
    <t>SCG - FXT</t>
  </si>
  <si>
    <t>SXH - FSH</t>
  </si>
  <si>
    <t>SXK - FBO</t>
  </si>
  <si>
    <t>SCG - SXK</t>
  </si>
  <si>
    <t>SXA - FBA</t>
  </si>
  <si>
    <t>SXG - FRY</t>
  </si>
  <si>
    <t>SEG - SXK</t>
  </si>
  <si>
    <t>SCF - SXK</t>
  </si>
  <si>
    <t>SXT - FBC</t>
  </si>
  <si>
    <t>SXA - FAE</t>
  </si>
  <si>
    <t>SXF - SXB</t>
  </si>
  <si>
    <t>SXW - FLF</t>
  </si>
  <si>
    <t>SXG - FBO</t>
  </si>
  <si>
    <t>SXU - FRQ</t>
  </si>
  <si>
    <t>SXM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</si>
  <si>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</si>
  <si>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</si>
  <si>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</si>
  <si>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</si>
  <si>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</si>
  <si>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</si>
  <si>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</si>
  <si>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SXB - FRY</t>
  </si>
  <si>
    <t>SXU - FMA</t>
  </si>
  <si>
    <t>SXF - FXN</t>
  </si>
  <si>
    <t>SXY - FVE</t>
  </si>
  <si>
    <t>SXM - SXB</t>
  </si>
  <si>
    <t>SXW - FMF</t>
  </si>
  <si>
    <t>SXK - FCB</t>
  </si>
  <si>
    <t>SXK - FNS</t>
  </si>
  <si>
    <t>SXB - FBO</t>
  </si>
  <si>
    <t>SXD - FCQ</t>
  </si>
  <si>
    <t>SXG - FNS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</si>
  <si>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</si>
  <si>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</si>
  <si>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</si>
  <si>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</si>
  <si>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</si>
  <si>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</si>
  <si>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</si>
  <si>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</si>
  <si>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</si>
  <si>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</si>
  <si>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</si>
  <si>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</si>
  <si>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SXY - FWP</t>
  </si>
  <si>
    <t>SXG - FCB</t>
  </si>
  <si>
    <t>SXM - SXG</t>
  </si>
  <si>
    <t>SXF - SXG</t>
  </si>
  <si>
    <t>FBO - FRY</t>
  </si>
  <si>
    <t>SXA - FPM</t>
  </si>
  <si>
    <t>SXD - FVE</t>
  </si>
  <si>
    <t>SXU - FTL</t>
  </si>
  <si>
    <t>SCG - SXU</t>
  </si>
  <si>
    <t>SXG - FTD</t>
  </si>
  <si>
    <t>SXB - FTD</t>
  </si>
  <si>
    <t>SXU - FFS</t>
  </si>
  <si>
    <t>SXU - FUE</t>
  </si>
  <si>
    <t>SCF - FZB</t>
  </si>
  <si>
    <t>SCG - SXG</t>
  </si>
  <si>
    <t>SEG - FRY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</si>
  <si>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</si>
  <si>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</si>
  <si>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</si>
  <si>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</si>
  <si>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</si>
  <si>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</si>
  <si>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</si>
  <si>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</si>
  <si>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</si>
  <si>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</si>
  <si>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</si>
  <si>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</si>
  <si>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</si>
  <si>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SXT - FIR</t>
  </si>
  <si>
    <t>SXU - FHO</t>
  </si>
  <si>
    <t>SXA - FFV</t>
  </si>
  <si>
    <t>SXY - FCG</t>
  </si>
  <si>
    <t>SEG - FNS</t>
  </si>
  <si>
    <t>SEG - FBO</t>
  </si>
  <si>
    <t>SXY - FAX</t>
  </si>
  <si>
    <t>FMO - FSU</t>
  </si>
  <si>
    <t>SXG - FLF</t>
  </si>
  <si>
    <t>SXB - FLF</t>
  </si>
  <si>
    <t>SXD - FPP</t>
  </si>
  <si>
    <t>SXG - FMF</t>
  </si>
  <si>
    <t>SXW - FWL</t>
  </si>
  <si>
    <t>SXM - SXU</t>
  </si>
  <si>
    <t>SXF - SXU</t>
  </si>
  <si>
    <t>FVE - FWP</t>
  </si>
  <si>
    <t>FCG - FVM</t>
  </si>
  <si>
    <t>SXW - FPW</t>
  </si>
  <si>
    <t>SXG - FNB</t>
  </si>
  <si>
    <t>SXY - FMO</t>
  </si>
  <si>
    <t>SXM - FNS</t>
  </si>
  <si>
    <t>SXF - FNS</t>
  </si>
  <si>
    <t>SXM - FBO</t>
  </si>
  <si>
    <t>SXF - SXW</t>
  </si>
  <si>
    <t>FVE - FSU</t>
  </si>
  <si>
    <t>FCQ - FMO</t>
  </si>
  <si>
    <t>FNS - FCB</t>
  </si>
  <si>
    <t>SCF - FRY</t>
  </si>
  <si>
    <t>SXF - FBO</t>
  </si>
  <si>
    <t>SXD - FAX</t>
  </si>
  <si>
    <t>FCQ - FSU</t>
  </si>
  <si>
    <t>FAX - FVM</t>
  </si>
  <si>
    <t>SXM - FTD</t>
  </si>
  <si>
    <t>SXF - FLF</t>
  </si>
  <si>
    <t>SXK - FNB</t>
  </si>
  <si>
    <t>SXM - FMF</t>
  </si>
  <si>
    <t>SXF - FMF</t>
  </si>
  <si>
    <t>SXD - FMO</t>
  </si>
  <si>
    <t>FAX - FCG</t>
  </si>
  <si>
    <t>FRY - FTD</t>
  </si>
  <si>
    <t>FBO - FNB</t>
  </si>
  <si>
    <t>SXD - FVM</t>
  </si>
  <si>
    <t>SXM - FLF</t>
  </si>
  <si>
    <t>SXG - FPW</t>
  </si>
  <si>
    <t>SCG - SXW</t>
  </si>
  <si>
    <t>FCQ - FWP</t>
  </si>
  <si>
    <t>FBO - FTD</t>
  </si>
  <si>
    <t>FBO - FNS</t>
  </si>
  <si>
    <t>SCF - FLF</t>
  </si>
  <si>
    <t>SCG - FLF</t>
  </si>
  <si>
    <t>SEG - FLF</t>
  </si>
  <si>
    <t>SCG - FRY</t>
  </si>
  <si>
    <t>SXB - FPW</t>
  </si>
  <si>
    <t>SXB - FNB</t>
  </si>
  <si>
    <t>SCF - FMF</t>
  </si>
  <si>
    <t>SCG - FMF</t>
  </si>
  <si>
    <t>SEG - FMF</t>
  </si>
  <si>
    <t>SXD - FCG</t>
  </si>
  <si>
    <t>SCF - FNS</t>
  </si>
  <si>
    <t>SCG - FNS</t>
  </si>
  <si>
    <t>SXM - SXW</t>
  </si>
  <si>
    <t>SCF - SXW</t>
  </si>
  <si>
    <t>SCF - SXD</t>
  </si>
  <si>
    <t>FSU - FWP</t>
  </si>
  <si>
    <t>FEB - FPP</t>
  </si>
  <si>
    <t>FNB - FRY</t>
  </si>
  <si>
    <t>FBO - FCB</t>
  </si>
  <si>
    <t>SXF - FTD</t>
  </si>
  <si>
    <t>SXB - FGN</t>
  </si>
  <si>
    <t>SEG - FCB</t>
  </si>
  <si>
    <t>SCF - FBO</t>
  </si>
  <si>
    <t>SCG - FBO</t>
  </si>
  <si>
    <t>SEG - SXW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</si>
  <si>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</si>
  <si>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</si>
  <si>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</si>
  <si>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</si>
  <si>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</si>
  <si>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</si>
  <si>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</si>
  <si>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</si>
  <si>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</si>
  <si>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SCF - FGN</t>
  </si>
  <si>
    <t>SXG - FGN</t>
  </si>
  <si>
    <t>SXW - FIA</t>
  </si>
  <si>
    <t>SEG - FCN</t>
  </si>
  <si>
    <t>SXU - FQN</t>
  </si>
  <si>
    <t>SXF - SXR</t>
  </si>
  <si>
    <t>SXM - FPP</t>
  </si>
  <si>
    <t>SCG - FGN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</si>
  <si>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</si>
  <si>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</si>
  <si>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</si>
  <si>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</si>
  <si>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</si>
  <si>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</si>
  <si>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</si>
  <si>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SCF - FPP</t>
  </si>
  <si>
    <t>SXF - FPP</t>
  </si>
  <si>
    <t>SEG - FPW</t>
  </si>
  <si>
    <t>SXG - FWL</t>
  </si>
  <si>
    <t>SXM - FCN</t>
  </si>
  <si>
    <t>FOU - FWP</t>
  </si>
  <si>
    <t>FKY - FPP</t>
  </si>
  <si>
    <t>FVE - FVM</t>
  </si>
  <si>
    <t>FAX - FWP</t>
  </si>
  <si>
    <t>SCG - FTD</t>
  </si>
  <si>
    <t>SXH - FOP</t>
  </si>
  <si>
    <t>SXD - FKY</t>
  </si>
  <si>
    <t>SXB - FWL</t>
  </si>
  <si>
    <t>SXF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</si>
  <si>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</si>
  <si>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</si>
  <si>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</si>
  <si>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</si>
  <si>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</si>
  <si>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</si>
  <si>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</si>
  <si>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</si>
  <si>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SEG - FSH</t>
  </si>
  <si>
    <t>SCG - FPP</t>
  </si>
  <si>
    <t>SXM - FNB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</si>
  <si>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</si>
  <si>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</si>
  <si>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</si>
  <si>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</si>
  <si>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</si>
  <si>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</si>
  <si>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</si>
  <si>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</si>
  <si>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</si>
  <si>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</si>
  <si>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</si>
  <si>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</si>
  <si>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</si>
  <si>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SXG - FIA</t>
  </si>
  <si>
    <t>SCF - FEB</t>
  </si>
  <si>
    <t>SCF - FCN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</si>
  <si>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</si>
  <si>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</si>
  <si>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</si>
  <si>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</si>
  <si>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</si>
  <si>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</si>
  <si>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</si>
  <si>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SXU - FAL</t>
  </si>
  <si>
    <t>SCG - FXE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</si>
  <si>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</si>
  <si>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</si>
  <si>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</si>
  <si>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</si>
  <si>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</si>
  <si>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</si>
  <si>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</si>
  <si>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</si>
  <si>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</si>
  <si>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</si>
  <si>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</si>
  <si>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SCF - FKY</t>
  </si>
  <si>
    <t>SEG - SXT</t>
  </si>
  <si>
    <t>FMO - FVM</t>
  </si>
  <si>
    <t>SXM - FCQ</t>
  </si>
  <si>
    <t>SXB - FBN</t>
  </si>
  <si>
    <t>SXM - FEG</t>
  </si>
  <si>
    <t>SXF - FEG</t>
  </si>
  <si>
    <t>SCF - FEG</t>
  </si>
  <si>
    <t>SXM - SXY</t>
  </si>
  <si>
    <t>SXM - SXT</t>
  </si>
  <si>
    <t>FCB - FNB</t>
  </si>
  <si>
    <t>SEG - FTC</t>
  </si>
  <si>
    <t>SCF - FNB</t>
  </si>
  <si>
    <t>SXB - FCX</t>
  </si>
  <si>
    <t>SCF - SXY</t>
  </si>
  <si>
    <t>FCG - FKY</t>
  </si>
  <si>
    <t>FAX - FSU</t>
  </si>
  <si>
    <t>SXM - FTC</t>
  </si>
  <si>
    <t>SXF - FTC</t>
  </si>
  <si>
    <t>SEG - FPP</t>
  </si>
  <si>
    <t>SCF - FNN</t>
  </si>
  <si>
    <t>SCF - FCT</t>
  </si>
  <si>
    <t>SCF - FCQ</t>
  </si>
  <si>
    <t>SCG - FBC</t>
  </si>
  <si>
    <t>SEG - FBC</t>
  </si>
  <si>
    <t>SEG - SXD</t>
  </si>
  <si>
    <t>FCG - FPP</t>
  </si>
  <si>
    <t>FAX - FCQ</t>
  </si>
  <si>
    <t>SXD - FRP</t>
  </si>
  <si>
    <t>SEG - FNB</t>
  </si>
  <si>
    <t>SCF - FLN</t>
  </si>
  <si>
    <t>SCG - FNN</t>
  </si>
  <si>
    <t>SCF - FCG</t>
  </si>
  <si>
    <t>SCG - FCN</t>
  </si>
  <si>
    <t>SXF - FCQ</t>
  </si>
  <si>
    <t>SXG - FCX</t>
  </si>
  <si>
    <t>FPP - FVM</t>
  </si>
  <si>
    <t>SCG - FTC</t>
  </si>
  <si>
    <t>SXW - FIF</t>
  </si>
  <si>
    <t>SCG - SXT</t>
  </si>
  <si>
    <t>SCF - SXT</t>
  </si>
  <si>
    <t>FOU - FVM</t>
  </si>
  <si>
    <t>FEB - FRP</t>
  </si>
  <si>
    <t>FVE - FPP</t>
  </si>
  <si>
    <t>SCF - FTC</t>
  </si>
  <si>
    <t>SEG - FGW</t>
  </si>
  <si>
    <t>SXF - SXY</t>
  </si>
  <si>
    <t>FPP - FSU</t>
  </si>
  <si>
    <t>FMO - FOU</t>
  </si>
  <si>
    <t>FNB - FTD</t>
  </si>
  <si>
    <t>SXM - FGW</t>
  </si>
  <si>
    <t>SXF - FGW</t>
  </si>
  <si>
    <t>SXF - SXT</t>
  </si>
  <si>
    <t>SXM - SXH</t>
  </si>
  <si>
    <t>SXF - SXH</t>
  </si>
  <si>
    <t>FVE - FOU</t>
  </si>
  <si>
    <t>SXM - FTK</t>
  </si>
  <si>
    <t>SCF - FGW</t>
  </si>
  <si>
    <t>FNS - FNB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</si>
  <si>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</si>
  <si>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</si>
  <si>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</si>
  <si>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</si>
  <si>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</si>
  <si>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</si>
  <si>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</si>
  <si>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</si>
  <si>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</si>
  <si>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</si>
  <si>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</si>
  <si>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</si>
  <si>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</si>
  <si>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</si>
  <si>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</si>
  <si>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</si>
  <si>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</si>
  <si>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28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</si>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</sst>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activeCell="K7" sqref="K7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28,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0.11399356019849859</v>
      </c>
      <c r="D5" s="40">
        <v>0.113848063732788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0.13956113137479503</v>
      </c>
      <c r="D6" s="45">
        <v>0.13933109152084494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0.27016141171389518</v>
      </c>
      <c r="D7" s="50">
        <v>0.26909629519105549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6.1251067052052389E-2</v>
      </c>
      <c r="D8" s="50">
        <v>6.1160075803539077E-2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0.17747044189992672</v>
      </c>
      <c r="D9" s="50">
        <v>0.17688126294152592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0.10279620306633354</v>
      </c>
      <c r="D10" s="50">
        <v>0.10279700921106411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0.12808682314649439</v>
      </c>
      <c r="D11" s="50">
        <v>0.12790194031831803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0.16753848204267435</v>
      </c>
      <c r="D12" s="50">
        <v>0.16723655090019265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0.14309950364756727</v>
      </c>
      <c r="D13" s="50">
        <v>0.14276870476074136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0.11486563642284808</v>
      </c>
      <c r="D14" s="50">
        <v>0.11487887218895035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7.0326645541779545E-2</v>
      </c>
      <c r="D15" s="50">
        <v>7.0306303687484792E-2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0.1138196963187145</v>
      </c>
      <c r="D16" s="50">
        <v>0.11359513553091899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0.11842136940724002</v>
      </c>
      <c r="D17" s="50">
        <v>0.11813885253148379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0.1299622494926472</v>
      </c>
      <c r="D18" s="50">
        <v>0.12958325849318167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0.10276073880624477</v>
      </c>
      <c r="D19" s="50">
        <v>0.10276830228598319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0.13998807093541699</v>
      </c>
      <c r="D20" s="50">
        <v>0.13992226173812575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6.8305814790900116E-2</v>
      </c>
      <c r="D21" s="50">
        <v>6.8294456337682607E-2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0.10196475181062174</v>
      </c>
      <c r="D22" s="50">
        <v>0.10187046663360226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0.13683827296112155</v>
      </c>
      <c r="D23" s="50">
        <v>0.13652669093974878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0.12759957598720825</v>
      </c>
      <c r="D24" s="50">
        <v>0.12714490765461675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0.10838785249793605</v>
      </c>
      <c r="D25" s="50">
        <v>0.10964036891100931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9.293468902760306E-2</v>
      </c>
      <c r="D26" s="50">
        <v>9.2532848572863216E-2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0.16154181217691532</v>
      </c>
      <c r="D27" s="50">
        <v>0.160948954812242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0.15550390849200274</v>
      </c>
      <c r="D28" s="50">
        <v>0.15552256637019876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6.3501487480618804E-2</v>
      </c>
      <c r="D29" s="50">
        <v>6.3342618181042351E-2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0.10069714438272663</v>
      </c>
      <c r="D30" s="50">
        <v>0.10048996469296492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7.4316522762291698E-2</v>
      </c>
      <c r="D31" s="50">
        <v>7.4655388217852212E-2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9.2579792407496614E-2</v>
      </c>
      <c r="D32" s="50">
        <v>9.230424206991826E-2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0.12996549216626929</v>
      </c>
      <c r="D33" s="50">
        <v>0.12963348638607922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0.15510314350512991</v>
      </c>
      <c r="D34" s="50">
        <v>0.15512110410575267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0.10870481258444531</v>
      </c>
      <c r="D35" s="50">
        <v>0.10835346187511953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0.1357782782998046</v>
      </c>
      <c r="D36" s="50">
        <v>0.13578638122246137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0.33402288519763768</v>
      </c>
      <c r="D37" s="50">
        <v>0.33422613447316796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0.1964298559087857</v>
      </c>
      <c r="D38" s="50">
        <v>0.19638501760961247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0.11019215424426348</v>
      </c>
      <c r="D39" s="50">
        <v>0.10994068696863468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7.1899205799524066E-2</v>
      </c>
      <c r="D40" s="50">
        <v>7.1818492026817449E-2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9.619991104134952E-2</v>
      </c>
      <c r="D41" s="50">
        <v>9.5900652145101073E-2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7.1329364403765805E-2</v>
      </c>
      <c r="D42" s="50">
        <v>7.1184642422048208E-2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0.21428632283782115</v>
      </c>
      <c r="D43" s="50">
        <v>0.21381703946653211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0.2138905444740978</v>
      </c>
      <c r="D44" s="50">
        <v>0.21342927660877417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0.21452510704498876</v>
      </c>
      <c r="D45" s="50">
        <v>0.21405065480165184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0.16725870167307316</v>
      </c>
      <c r="D46" s="50">
        <v>0.16727666654455103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0.15391757296688885</v>
      </c>
      <c r="D47" s="50">
        <v>0.15375909153113348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8.5323309780964945E-2</v>
      </c>
      <c r="D48" s="50">
        <v>8.5060287896936121E-2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7.7627251909747091E-2</v>
      </c>
      <c r="D49" s="50">
        <v>7.7415386669407227E-2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0.10634571683721908</v>
      </c>
      <c r="D50" s="50">
        <v>0.1061914294721632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7.9218714381604632E-2</v>
      </c>
      <c r="D51" s="50">
        <v>7.8925464736613757E-2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7.1383736215798632E-2</v>
      </c>
      <c r="D52" s="50">
        <v>7.1266006388728459E-2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0.11299131842531049</v>
      </c>
      <c r="D53" s="50">
        <v>0.11264966836784696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0.1126417175302754</v>
      </c>
      <c r="D54" s="50">
        <v>0.11228493788164266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0.11950089834691091</v>
      </c>
      <c r="D55" s="50">
        <v>0.1191573135250701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0.20820159453112741</v>
      </c>
      <c r="D56" s="50">
        <v>0.20780754800673468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0.10030309119610717</v>
      </c>
      <c r="D57" s="50">
        <v>0.10032176575596724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9.7808326060061984E-2</v>
      </c>
      <c r="D58" s="50">
        <v>9.774293704199169E-2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5.7169046782065677E-2</v>
      </c>
      <c r="D59" s="50">
        <v>5.7146176369889543E-2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0.20133363502622109</v>
      </c>
      <c r="D60" s="50">
        <v>0.20088602387466298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0.10431727367482052</v>
      </c>
      <c r="D61" s="58">
        <v>0.10412463418396764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0.15165112883958637</v>
      </c>
      <c r="D62" s="58">
        <v>0.15161986731783722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0.18751157522873932</v>
      </c>
      <c r="D63" s="58">
        <v>0.18673117124741195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0.13766887005942247</v>
      </c>
      <c r="D64" s="58">
        <v>0.1372652807238337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7.7939614962685685E-2</v>
      </c>
      <c r="D65" s="58">
        <v>7.7985545929160321E-2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0.1166464418484898</v>
      </c>
      <c r="D66" s="58">
        <v>0.11637541016848865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5.4692627401762839E-2</v>
      </c>
      <c r="D67" s="50">
        <v>5.4659985183124322E-2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6.9133551380351446E-2</v>
      </c>
      <c r="D68" s="50">
        <v>6.8942922324965988E-2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0.10930974254909409</v>
      </c>
      <c r="D69" s="50">
        <v>0.10900833154748188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0.13378903791725794</v>
      </c>
      <c r="D70" s="50">
        <v>0.13380421921862398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8.2044845210226869E-2</v>
      </c>
      <c r="D71" s="50">
        <v>8.1889040016067088E-2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0.18312279652758479</v>
      </c>
      <c r="D72" s="50">
        <v>0.18308990293269742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8.1313405738581951E-2</v>
      </c>
      <c r="D73" s="50">
        <v>8.1071304351773482E-2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0.1990079745282067</v>
      </c>
      <c r="D74" s="50">
        <v>0.19857436953231083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9.6859331287886027E-2</v>
      </c>
      <c r="D75" s="50">
        <v>9.6766141466601632E-2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7.3090246020105873E-2</v>
      </c>
      <c r="D76" s="50">
        <v>7.2863368945351864E-2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0.17555086955719007</v>
      </c>
      <c r="D77" s="50">
        <v>0.17550933386928122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6.7552618964386857E-2</v>
      </c>
      <c r="D78" s="50">
        <v>6.747149699818783E-2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0.13253050060086177</v>
      </c>
      <c r="D79" s="50">
        <v>0.13221950011629657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9.0500590522987326E-2</v>
      </c>
      <c r="D80" s="50">
        <v>9.0294179095835855E-2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0.24514264186703039</v>
      </c>
      <c r="D81" s="50">
        <v>0.24513881570928361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0.15319223288821837</v>
      </c>
      <c r="D82" s="50">
        <v>0.15292464339983794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8.8841546658254111E-2</v>
      </c>
      <c r="D83" s="50">
        <v>8.8600267622095802E-2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0.14101828558647361</v>
      </c>
      <c r="D84" s="50">
        <v>0.14046529650285133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8.1535091778262098E-2</v>
      </c>
      <c r="D85" s="50">
        <v>8.1388053342222932E-2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0.18844161434307946</v>
      </c>
      <c r="D86" s="50">
        <v>0.18779614729089861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6.2143408601973829E-2</v>
      </c>
      <c r="D87" s="50">
        <v>6.214344479131665E-2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0.11241623181706681</v>
      </c>
      <c r="D88" s="50">
        <v>0.11229094836758668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0.17610522654423996</v>
      </c>
      <c r="D89" s="50">
        <v>0.17573191681171871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7.0988645912638218E-2</v>
      </c>
      <c r="D90" s="50">
        <v>7.0981893231664428E-2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0.21509160547238973</v>
      </c>
      <c r="D91" s="50">
        <v>0.21462732265650089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0.18366192079678206</v>
      </c>
      <c r="D92" s="50">
        <v>0.18333815474878035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0.17595247278148474</v>
      </c>
      <c r="D93" s="50">
        <v>0.17593219264665208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0.13523376572060961</v>
      </c>
      <c r="D94" s="50">
        <v>0.13516897317533208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0.10807811384518472</v>
      </c>
      <c r="D95" s="50">
        <v>0.10786266767221096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0.23952202750540622</v>
      </c>
      <c r="D96" s="50">
        <v>0.23914444189682876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0.29260100014547546</v>
      </c>
      <c r="D97" s="50">
        <v>0.29264883505687489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0.15003850986461287</v>
      </c>
      <c r="D98" s="50">
        <v>0.15001832530406248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6.2562062299901244E-2</v>
      </c>
      <c r="D99" s="50">
        <v>6.2483735020814786E-2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6.8642848183601224E-2</v>
      </c>
      <c r="D100" s="50">
        <v>6.8477142162173696E-2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6.0902673772148988E-2</v>
      </c>
      <c r="D101" s="50">
        <v>6.0903742023384701E-2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0.1876939727175978</v>
      </c>
      <c r="D102" s="50">
        <v>0.18716167662040678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0.13427544127992858</v>
      </c>
      <c r="D103" s="50">
        <v>0.13427377450079142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0.18758624008174166</v>
      </c>
      <c r="D104" s="50">
        <v>0.18712088315712849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0.22833725850039707</v>
      </c>
      <c r="D105" s="50">
        <v>0.2282566847721558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0.22882202536080332</v>
      </c>
      <c r="D106" s="50">
        <v>0.22874241090323649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0.22958850023629457</v>
      </c>
      <c r="D107" s="50">
        <v>0.22950702125241892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0.22914626322857548</v>
      </c>
      <c r="D108" s="50">
        <v>0.22906592039956322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9.8136786957208122E-2</v>
      </c>
      <c r="D109" s="50">
        <v>9.7991712243670676E-2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7.3378394521476542E-2</v>
      </c>
      <c r="D110" s="50">
        <v>7.3280236024696549E-2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0.18001733565399733</v>
      </c>
      <c r="D111" s="50">
        <v>0.18001416155503641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0.17552762383016601</v>
      </c>
      <c r="D112" s="50">
        <v>0.17539945697072612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0.21730629239673591</v>
      </c>
      <c r="D113" s="50">
        <v>0.2171988359664879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9.9903386665681507E-2</v>
      </c>
      <c r="D114" s="50">
        <v>9.97552267511089E-2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0.17276974998865688</v>
      </c>
      <c r="D115" s="50">
        <v>0.17274786120374447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0.17822638573410321</v>
      </c>
      <c r="D116" s="50">
        <v>0.17773452584300525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9.4755276917206768E-2</v>
      </c>
      <c r="D117" s="50">
        <v>9.4761519350930648E-2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6.0486015534255554E-2</v>
      </c>
      <c r="D118" s="50">
        <v>6.0360695927871418E-2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8.3412156658693101E-2</v>
      </c>
      <c r="D119" s="50">
        <v>8.3137260258230483E-2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0.19287598920684049</v>
      </c>
      <c r="D120" s="50">
        <v>0.19242330880757327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8.774717972110796E-2</v>
      </c>
      <c r="D121" s="50">
        <v>8.7700366157261872E-2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9.3539717590434154E-2</v>
      </c>
      <c r="D122" s="50">
        <v>9.3256434771850694E-2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5.7517254307104887E-2</v>
      </c>
      <c r="D123" s="50">
        <v>5.7349200723725478E-2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0.14740025039377752</v>
      </c>
      <c r="D124" s="50">
        <v>0.1472594179126086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0.37952348678857689</v>
      </c>
      <c r="D125" s="50">
        <v>0.37945652987600914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0.27716826788498</v>
      </c>
      <c r="D126" s="50">
        <v>0.27705042616800074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0.14927008210153098</v>
      </c>
      <c r="D127" s="50">
        <v>0.14925177484167299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8.6779811555124653E-2</v>
      </c>
      <c r="D128" s="50">
        <v>8.6682118218025461E-2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6.9497742017191014E-2</v>
      </c>
      <c r="D129" s="50">
        <v>6.9349254478448391E-2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5.8209574473582736E-2</v>
      </c>
      <c r="D130" s="50">
        <v>5.8117696436993403E-2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0.16577537026301961</v>
      </c>
      <c r="D131" s="50">
        <v>0.16533407421643317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0.33628829706770663</v>
      </c>
      <c r="D132" s="50">
        <v>0.33623758200945292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0.22874038089026658</v>
      </c>
      <c r="D133" s="50">
        <v>0.2286941126250463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0.22944327641640352</v>
      </c>
      <c r="D134" s="50">
        <v>0.22939890287029396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0.12937114744661518</v>
      </c>
      <c r="D135" s="50">
        <v>0.12934576281007351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0.3043069088971041</v>
      </c>
      <c r="D136" s="50">
        <v>0.30435801384483963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0.30399678536755359</v>
      </c>
      <c r="D137" s="50">
        <v>0.30404800977681912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0.24721587460742456</v>
      </c>
      <c r="D138" s="50">
        <v>0.24724404678083053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3.3656502938281221E-2</v>
      </c>
      <c r="D139" s="50">
        <v>3.3664219976630216E-2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0.11723898067670277</v>
      </c>
      <c r="D140" s="50">
        <v>0.1168668535435025</v>
      </c>
      <c r="E140" s="55">
        <v>1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0.3237147681636009</v>
      </c>
      <c r="D141" s="50">
        <v>0.32365038244219585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0.16181429958105581</v>
      </c>
      <c r="D142" s="50">
        <v>0.16160982723854272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7.4681698534235896E-2</v>
      </c>
      <c r="D143" s="50">
        <v>7.4666216214030912E-2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5.2107914212845489E-2</v>
      </c>
      <c r="D144" s="50">
        <v>5.2041182895510074E-2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8.0378492554661535E-2</v>
      </c>
      <c r="D145" s="50">
        <v>8.0210398078430362E-2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6.2454466112833847E-2</v>
      </c>
      <c r="D146" s="50">
        <v>6.2374116974594537E-2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0.14822338392386702</v>
      </c>
      <c r="D147" s="50">
        <v>0.14789588728791581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7.2538863889631405E-2</v>
      </c>
      <c r="D148" s="50">
        <v>7.2371921098358258E-2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0.23838881258874164</v>
      </c>
      <c r="D149" s="50">
        <v>0.23835451513130412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0.16011153324045646</v>
      </c>
      <c r="D150" s="50">
        <v>0.15960073540515901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9.0630788587086203E-2</v>
      </c>
      <c r="D151" s="50">
        <v>9.0298353593921479E-2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0.10889382074300778</v>
      </c>
      <c r="D152" s="50">
        <v>0.1086375125686127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9.4707489771410025E-2</v>
      </c>
      <c r="D153" s="50">
        <v>9.4727298999441115E-2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0.17759153408028278</v>
      </c>
      <c r="D154" s="50">
        <v>0.17718395172209084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0.13544148550865842</v>
      </c>
      <c r="D155" s="50">
        <v>0.13516391208972137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7.5217649932932021E-2</v>
      </c>
      <c r="D156" s="50">
        <v>7.5214655586552881E-2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0.19574323421754569</v>
      </c>
      <c r="D157" s="50">
        <v>0.19579892334418655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0.27022201965471337</v>
      </c>
      <c r="D158" s="50">
        <v>0.27016785470979932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0.10208698152966209</v>
      </c>
      <c r="D159" s="50">
        <v>0.10207133025243514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6.2370260953844806E-2</v>
      </c>
      <c r="D160" s="50">
        <v>6.2247777851986111E-2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0.19498244935133568</v>
      </c>
      <c r="D161" s="50">
        <v>0.19335640183924349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0.28526911232756125</v>
      </c>
      <c r="D162" s="50">
        <v>0.28476023886667323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0.10840029806794503</v>
      </c>
      <c r="D163" s="50">
        <v>0.10790343603783145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0.17139592046792804</v>
      </c>
      <c r="D164" s="50">
        <v>0.17061031261892101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0.20729695630724132</v>
      </c>
      <c r="D165" s="50">
        <v>0.20726417814909032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0.10250503767599509</v>
      </c>
      <c r="D166" s="50">
        <v>0.10250287867314534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0.10279078433230607</v>
      </c>
      <c r="D167" s="50">
        <v>0.10261789434396204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0.20804539164164215</v>
      </c>
      <c r="D168" s="50">
        <v>0.20796297605841726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0.13797369012744234</v>
      </c>
      <c r="D169" s="50">
        <v>0.13755319178061937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0.15592811605112833</v>
      </c>
      <c r="D170" s="50">
        <v>0.15552513670924556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0.13915730327063733</v>
      </c>
      <c r="D171" s="50">
        <v>0.13913753508361859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0.13218749613521316</v>
      </c>
      <c r="D172" s="50">
        <v>0.13219806286563512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0.12920588190230123</v>
      </c>
      <c r="D173" s="50">
        <v>0.12957458675665057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0.17617709890547525</v>
      </c>
      <c r="D174" s="50">
        <v>0.17576608055338933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8.2512101796287263E-2</v>
      </c>
      <c r="D175" s="50">
        <v>8.2346243577756523E-2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9.4681025091668231E-2</v>
      </c>
      <c r="D176" s="50">
        <v>9.4385308846504479E-2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0.10177164001389549</v>
      </c>
      <c r="D177" s="58">
        <v>0.10145802183405753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0.12025231076140322</v>
      </c>
      <c r="D178" s="50">
        <v>0.11989315959190512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6.31912172659094E-2</v>
      </c>
      <c r="D179" s="50">
        <v>6.3162818461096712E-2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8.4360121554822018E-2</v>
      </c>
      <c r="D180" s="50">
        <v>8.4250972837214486E-2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0.1185559682464021</v>
      </c>
      <c r="D181" s="50">
        <v>0.11837104146124135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8.1912092804392517E-2</v>
      </c>
      <c r="D182" s="50">
        <v>8.1811971644393106E-2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0.14038602538648481</v>
      </c>
      <c r="D183" s="50">
        <v>0.13996458741660509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0.2739935799866155</v>
      </c>
      <c r="D184" s="50">
        <v>0.27396706034760115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0.22133018133628424</v>
      </c>
      <c r="D185" s="50">
        <v>0.22074171132560858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0.11473313512979447</v>
      </c>
      <c r="D186" s="50">
        <v>0.11456808892979803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9.1025578834206436E-2</v>
      </c>
      <c r="D187" s="50">
        <v>9.0847424798631463E-2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0.29839250259912709</v>
      </c>
      <c r="D188" s="50">
        <v>0.29836789803454977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0.11738095692571245</v>
      </c>
      <c r="D189" s="50">
        <v>0.11709327640043857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0.19473173636622318</v>
      </c>
      <c r="D190" s="50">
        <v>0.194071933489188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7.751133322954136E-2</v>
      </c>
      <c r="D191" s="50">
        <v>7.7263110968624191E-2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0.11952958965113186</v>
      </c>
      <c r="D192" s="50">
        <v>0.11934994122277337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0.17044798247088588</v>
      </c>
      <c r="D193" s="50">
        <v>0.1700441030000551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0.1908400676806333</v>
      </c>
      <c r="D194" s="50">
        <v>0.19084271676223677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0.18869096161438542</v>
      </c>
      <c r="D195" s="50">
        <v>0.18813467066420997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0.23519788943252501</v>
      </c>
      <c r="D196" s="50">
        <v>0.23516842538342478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0.18218766125535166</v>
      </c>
      <c r="D197" s="50">
        <v>0.18178307212071607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8.2483448105384133E-2</v>
      </c>
      <c r="D198" s="50">
        <v>8.2581484616555095E-2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0.1250248110743542</v>
      </c>
      <c r="D199" s="50">
        <v>0.12470122411615488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0.25785455988053396</v>
      </c>
      <c r="D200" s="50">
        <v>0.25737378123355531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7.9488165432705482E-2</v>
      </c>
      <c r="D201" s="50">
        <v>7.9233063903407092E-2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0.15928461775139954</v>
      </c>
      <c r="D202" s="50">
        <v>0.1589000227912189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0.13482027445188699</v>
      </c>
      <c r="D203" s="50">
        <v>0.13456137071688237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7.6246443207099737E-2</v>
      </c>
      <c r="D204" s="50">
        <v>7.6675460422495539E-2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0.1523126834016332</v>
      </c>
      <c r="D205" s="50">
        <v>0.15231701840936923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9.1563693582019448E-2</v>
      </c>
      <c r="D206" s="50">
        <v>9.155335214990945E-2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0.11083564730995184</v>
      </c>
      <c r="D207" s="50">
        <v>0.11083842135439669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8.0344850650499761E-2</v>
      </c>
      <c r="D208" s="50">
        <v>8.0104623366109184E-2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7.4228133321100356E-2</v>
      </c>
      <c r="D209" s="50">
        <v>7.4240834067467995E-2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0.156518233809885</v>
      </c>
      <c r="D210" s="50">
        <v>0.15651755907159304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7.1397120043766749E-2</v>
      </c>
      <c r="D211" s="50">
        <v>7.1240092765458563E-2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7.0063668665998419E-2</v>
      </c>
      <c r="D212" s="58">
        <v>7.0059570270292387E-2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0.16778674546479017</v>
      </c>
      <c r="D213" s="58">
        <v>0.16756792988433583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9.2314237418968645E-2</v>
      </c>
      <c r="D214" s="50">
        <v>9.2111472619856541E-2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0.13062914286558167</v>
      </c>
      <c r="D215" s="50">
        <v>0.13031289025434112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0.28590412804838766</v>
      </c>
      <c r="D216" s="50">
        <v>0.28582776460976472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7.8592103042440575E-2</v>
      </c>
      <c r="D217" s="50">
        <v>7.8357809959616914E-2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6.9230291139414313E-2</v>
      </c>
      <c r="D218" s="50">
        <v>6.9221260285093636E-2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9.4802272464346166E-2</v>
      </c>
      <c r="D219" s="50">
        <v>9.480531921025126E-2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9.8811249752474087E-2</v>
      </c>
      <c r="D220" s="50">
        <v>9.8534650707432683E-2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6.9581597922128591E-2</v>
      </c>
      <c r="D221" s="50">
        <v>6.9495086752158236E-2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0.14269140932055985</v>
      </c>
      <c r="D222" s="50">
        <v>0.14232067147710223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7.2357558047817946E-2</v>
      </c>
      <c r="D223" s="50">
        <v>7.2136589417002114E-2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9.5929693555523499E-2</v>
      </c>
      <c r="D224" s="50">
        <v>9.5671245315201964E-2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6.8601599270995101E-2</v>
      </c>
      <c r="D225" s="50">
        <v>6.8474916361911331E-2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6.9089094905139356E-2</v>
      </c>
      <c r="D226" s="62">
        <v>6.8864886456462659E-2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0.1603377785101541</v>
      </c>
      <c r="D227" s="50">
        <v>0.15993152387404075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0.16631712354432715</v>
      </c>
      <c r="D228" s="50">
        <v>0.16632280369671959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0.17674535791140589</v>
      </c>
      <c r="D229" s="50">
        <v>0.17622199797379792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6.0243753771843135E-2</v>
      </c>
      <c r="D230" s="50">
        <v>6.0145539446410663E-2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0.18282127293817216</v>
      </c>
      <c r="D231" s="50">
        <v>0.18268424511222625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0.11245650407919819</v>
      </c>
      <c r="D232" s="50">
        <v>0.11217190954421036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0.10525214866151927</v>
      </c>
      <c r="D233" s="50">
        <v>0.10494680838724602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6.7515601300069117E-2</v>
      </c>
      <c r="D234" s="50">
        <v>6.7360382652579209E-2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0.20175699346457993</v>
      </c>
      <c r="D235" s="50">
        <v>0.20114935966899933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9.4362328316276306E-2</v>
      </c>
      <c r="D236" s="50">
        <v>9.47930817324769E-2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7.8612099708053426E-2</v>
      </c>
      <c r="D237" s="50">
        <v>7.853568091846691E-2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0.15834529407838457</v>
      </c>
      <c r="D238" s="50">
        <v>0.15805446361178671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0.13887175264681079</v>
      </c>
      <c r="D239" s="50">
        <v>0.13849573178956423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0.16303881685568522</v>
      </c>
      <c r="D240" s="50">
        <v>0.16257049032049048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9.3770725183681236E-2</v>
      </c>
      <c r="D241" s="50">
        <v>9.3643617094401249E-2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0.10682313851217007</v>
      </c>
      <c r="D242" s="50">
        <v>0.10654538516528692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0.17289328024655193</v>
      </c>
      <c r="D243" s="50">
        <v>0.1728656988718125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0.17065050477521831</v>
      </c>
      <c r="D244" s="50">
        <v>0.17023976091572712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6.0981220198486945E-2</v>
      </c>
      <c r="D245" s="50">
        <v>6.0903506633385354E-2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5.1683247189140538E-2</v>
      </c>
      <c r="D246" s="50">
        <v>5.1615985902683847E-2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6.1246142649205304E-2</v>
      </c>
      <c r="D247" s="50">
        <v>6.1111359692115404E-2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6.0060342984412533E-2</v>
      </c>
      <c r="D248" s="50">
        <v>5.9943937888879514E-2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9.4476044654122057E-2</v>
      </c>
      <c r="D249" s="50">
        <v>9.4381410504446234E-2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8.5295593467485983E-2</v>
      </c>
      <c r="D250" s="50">
        <v>8.5112903603873219E-2</v>
      </c>
      <c r="E250" s="55">
        <v>0</v>
      </c>
      <c r="F250" s="56">
        <v>1</v>
      </c>
    </row>
    <row r="251" spans="1:6" x14ac:dyDescent="0.25">
      <c r="A251" s="54" t="s">
        <v>532</v>
      </c>
      <c r="B251" s="49" t="s">
        <v>533</v>
      </c>
      <c r="C251" s="39">
        <v>0.11288275804539311</v>
      </c>
      <c r="D251" s="50">
        <v>0.11251951653772981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0.11198412030446575</v>
      </c>
      <c r="D252" s="50">
        <v>0.1118056035275448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6.9400643257538946E-2</v>
      </c>
      <c r="D253" s="50">
        <v>6.9253312247338231E-2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0.11030212770511265</v>
      </c>
      <c r="D254" s="50">
        <v>0.11020438134063124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0.16608684784284072</v>
      </c>
      <c r="D255" s="50">
        <v>0.16576216653085646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9.9973463832737974E-2</v>
      </c>
      <c r="D256" s="50">
        <v>0.105228932137321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6.7354333321544446E-2</v>
      </c>
      <c r="D257" s="50">
        <v>6.7188377967241683E-2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0.1476886663218219</v>
      </c>
      <c r="D258" s="50">
        <v>0.14747626207899037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0.23046521216843291</v>
      </c>
      <c r="D259" s="50">
        <v>0.23041213082025605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0.10818764190741449</v>
      </c>
      <c r="D260" s="50">
        <v>0.10793474815624832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0.10584244243466831</v>
      </c>
      <c r="D261" s="50">
        <v>0.10582971873357123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8.0862477326101939E-2</v>
      </c>
      <c r="D262" s="50">
        <v>8.0627601873728555E-2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7.5843609769032455E-2</v>
      </c>
      <c r="D263" s="50">
        <v>7.5660054824483763E-2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5.9986989171238486E-2</v>
      </c>
      <c r="D264" s="50">
        <v>5.9990749470754355E-2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6.1221436121750461E-2</v>
      </c>
      <c r="D265" s="58">
        <v>6.1044531378077423E-2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0.11548988560862494</v>
      </c>
      <c r="D266" s="58">
        <v>0.11548362594203686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0.18477343790130862</v>
      </c>
      <c r="D267" s="50">
        <v>0.18474828795836512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0.20455772470306191</v>
      </c>
      <c r="D268" s="50">
        <v>0.20528750115872607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2.5301511370155939E-2</v>
      </c>
      <c r="D269" s="50">
        <v>2.5243233195717394E-2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2.1169263826294436E-2</v>
      </c>
      <c r="D270" s="50">
        <v>2.1359270651252558E-2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0.12152243438247382</v>
      </c>
      <c r="D271" s="50">
        <v>0.12154314303092922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4.8620032891414151E-2</v>
      </c>
      <c r="D272" s="50">
        <v>4.8511481958109816E-2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0.17160750264690772</v>
      </c>
      <c r="D273" s="50">
        <v>0.17186558557494891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9.1075987728722243E-3</v>
      </c>
      <c r="D274" s="50">
        <v>9.1083455446605566E-3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1.1954141926391102E-2</v>
      </c>
      <c r="D275" s="50">
        <v>1.1953896285926146E-2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7.9556943343082026E-2</v>
      </c>
      <c r="D276" s="50">
        <v>7.937154875976539E-2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0.12924461516000599</v>
      </c>
      <c r="D277" s="50">
        <v>0.12898966709795368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0.20115322533801158</v>
      </c>
      <c r="D278" s="50">
        <v>0.20069299221925985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0.37000588097365472</v>
      </c>
      <c r="D279" s="50">
        <v>0.37153397361301738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0.13255780573733056</v>
      </c>
      <c r="D280" s="50">
        <v>0.13253417037863227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0.12314518822385891</v>
      </c>
      <c r="D281" s="50">
        <v>0.12286108295303599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6.6875715358820448E-2</v>
      </c>
      <c r="D282" s="50">
        <v>6.6689034392394597E-2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0.12534182452355036</v>
      </c>
      <c r="D283" s="58">
        <v>0.12509966075388806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6.8714940663055973E-2</v>
      </c>
      <c r="D284" s="58">
        <v>6.8530239871203519E-2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9.1277319380744334E-2</v>
      </c>
      <c r="D285" s="58">
        <v>9.1008874644607135E-2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6.9589197685625409E-2</v>
      </c>
      <c r="D286" s="58">
        <v>7.037389339505315E-2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1.9259357850863228E-2</v>
      </c>
      <c r="D287" s="50">
        <v>1.9230720076924893E-2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4.6078424656261593E-2</v>
      </c>
      <c r="D288" s="58">
        <v>4.5975284661365801E-2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9.1305877264628771E-2</v>
      </c>
      <c r="D289" s="50">
        <v>9.1058365837550281E-2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5.5506404638149681E-2</v>
      </c>
      <c r="D290" s="50">
        <v>5.5436099892168925E-2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0.10326719379713065</v>
      </c>
      <c r="D291" s="50">
        <v>0.10307230369297707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4.9096725537979488E-2</v>
      </c>
      <c r="D292" s="50">
        <v>4.903192787296648E-2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4.878415479154171E-2</v>
      </c>
      <c r="D293" s="50">
        <v>4.868693861573619E-2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4.9157090320780965E-2</v>
      </c>
      <c r="D294" s="50">
        <v>4.907867902120315E-2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6.9699826018848221E-2</v>
      </c>
      <c r="D295" s="50">
        <v>6.9636960860799985E-2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9.4561991291437202E-3</v>
      </c>
      <c r="D296" s="50">
        <v>9.409846258364659E-3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4.9952618798159709E-2</v>
      </c>
      <c r="D297" s="50">
        <v>4.9820275187524465E-2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7.619424523844176E-2</v>
      </c>
      <c r="D298" s="50">
        <v>7.6065736094859823E-2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0.16472816166089455</v>
      </c>
      <c r="D299" s="50">
        <v>0.16469012502890423</v>
      </c>
      <c r="E299" s="55">
        <v>0</v>
      </c>
      <c r="F299" s="56">
        <v>1</v>
      </c>
    </row>
    <row r="300" spans="1:6" x14ac:dyDescent="0.25">
      <c r="A300" s="54" t="s">
        <v>630</v>
      </c>
      <c r="B300" s="49" t="s">
        <v>631</v>
      </c>
      <c r="C300" s="39">
        <v>2.1760438083726675E-2</v>
      </c>
      <c r="D300" s="50">
        <v>2.1929000389162002E-2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9.7515496625420223E-2</v>
      </c>
      <c r="D301" s="50">
        <v>9.7234720834014549E-2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5.1905463358681313E-2</v>
      </c>
      <c r="D302" s="50">
        <v>5.1853434433096368E-2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4.7495069410935599E-2</v>
      </c>
      <c r="D303" s="50">
        <v>4.7393747738957603E-2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6.1195346132419753E-2</v>
      </c>
      <c r="D304" s="50">
        <v>6.1138054328685479E-2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640</v>
      </c>
      <c r="C305" s="39">
        <v>9.6758337990411211E-2</v>
      </c>
      <c r="D305" s="50">
        <v>9.6667751694881385E-2</v>
      </c>
      <c r="E305" s="55">
        <v>1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3.3280946501577022E-2</v>
      </c>
      <c r="D306" s="50">
        <v>3.3282301695261342E-2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4.7010000150235612E-2</v>
      </c>
      <c r="D307" s="50">
        <v>4.709882997377747E-2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4.9107696261206327E-2</v>
      </c>
      <c r="D308" s="50">
        <v>4.9102355222600681E-2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3.5165985589317494E-2</v>
      </c>
      <c r="D309" s="50">
        <v>3.5165549275342482E-2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6.7114371845130111E-2</v>
      </c>
      <c r="D310" s="50">
        <v>6.6939718153927352E-2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4.8299465283088705E-2</v>
      </c>
      <c r="D311" s="50">
        <v>4.8192953546340553E-2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0.11060775665451963</v>
      </c>
      <c r="D312" s="50">
        <v>0.11030805986265318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5.2204814869508356E-2</v>
      </c>
      <c r="D313" s="50">
        <v>5.2084037281104972E-2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8.2543059907536145E-2</v>
      </c>
      <c r="D314" s="50">
        <v>8.2352093772707635E-2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5.7454484677787299E-2</v>
      </c>
      <c r="D315" s="50">
        <v>5.7445642827318968E-2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6.2437740055653487E-2</v>
      </c>
      <c r="D316" s="50">
        <v>6.2329654346817094E-2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28,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3.3141146920178245E-3</v>
      </c>
      <c r="D5" s="50">
        <v>3.3080468813961013E-3</v>
      </c>
    </row>
    <row r="6" spans="1:4" x14ac:dyDescent="0.25">
      <c r="A6" s="48" t="s">
        <v>664</v>
      </c>
      <c r="B6" s="49" t="s">
        <v>663</v>
      </c>
      <c r="C6" s="39">
        <v>4.9312791842440638E-3</v>
      </c>
      <c r="D6" s="50">
        <v>4.9182898401802979E-3</v>
      </c>
    </row>
    <row r="7" spans="1:4" x14ac:dyDescent="0.25">
      <c r="A7" s="48" t="s">
        <v>665</v>
      </c>
      <c r="B7" s="49" t="s">
        <v>663</v>
      </c>
      <c r="C7" s="39">
        <v>5.3022166537267431E-3</v>
      </c>
      <c r="D7" s="50">
        <v>5.2848785514780228E-3</v>
      </c>
    </row>
    <row r="8" spans="1:4" x14ac:dyDescent="0.25">
      <c r="A8" s="48" t="s">
        <v>666</v>
      </c>
      <c r="B8" s="49" t="s">
        <v>663</v>
      </c>
      <c r="C8" s="39">
        <v>5.0225113961244999E-3</v>
      </c>
      <c r="D8" s="50">
        <v>5.0097328413261141E-3</v>
      </c>
    </row>
    <row r="9" spans="1:4" x14ac:dyDescent="0.25">
      <c r="A9" s="48" t="s">
        <v>667</v>
      </c>
      <c r="B9" s="49" t="s">
        <v>668</v>
      </c>
      <c r="C9" s="39">
        <v>2.4659277694159109E-2</v>
      </c>
      <c r="D9" s="50">
        <v>2.4736701903205212E-2</v>
      </c>
    </row>
    <row r="10" spans="1:4" x14ac:dyDescent="0.25">
      <c r="A10" s="48" t="s">
        <v>669</v>
      </c>
      <c r="B10" s="49" t="s">
        <v>670</v>
      </c>
      <c r="C10" s="39">
        <v>1.5258295660450831E-2</v>
      </c>
      <c r="D10" s="50">
        <v>1.5259305606966291E-2</v>
      </c>
    </row>
    <row r="11" spans="1:4" x14ac:dyDescent="0.25">
      <c r="A11" s="48" t="s">
        <v>671</v>
      </c>
      <c r="B11" s="49" t="s">
        <v>672</v>
      </c>
      <c r="C11" s="39">
        <v>7.377027600492316E-3</v>
      </c>
      <c r="D11" s="50">
        <v>7.3673385531172475E-3</v>
      </c>
    </row>
    <row r="12" spans="1:4" x14ac:dyDescent="0.25">
      <c r="A12" s="48" t="s">
        <v>673</v>
      </c>
      <c r="B12" s="49" t="s">
        <v>674</v>
      </c>
      <c r="C12" s="39">
        <v>1.9798960816945692E-3</v>
      </c>
      <c r="D12" s="50">
        <v>1.98014691470192E-3</v>
      </c>
    </row>
    <row r="13" spans="1:4" x14ac:dyDescent="0.25">
      <c r="A13" s="48" t="s">
        <v>675</v>
      </c>
      <c r="B13" s="49" t="s">
        <v>676</v>
      </c>
      <c r="C13" s="39">
        <v>1.5188242882399783E-3</v>
      </c>
      <c r="D13" s="50">
        <v>1.5054558163202908E-3</v>
      </c>
    </row>
    <row r="14" spans="1:4" x14ac:dyDescent="0.25">
      <c r="A14" s="63" t="s">
        <v>677</v>
      </c>
      <c r="B14" s="49" t="s">
        <v>676</v>
      </c>
      <c r="C14" s="39">
        <v>4.1600876720196299E-3</v>
      </c>
      <c r="D14" s="50">
        <v>4.1510387149560225E-3</v>
      </c>
    </row>
    <row r="15" spans="1:4" x14ac:dyDescent="0.25">
      <c r="A15" s="48" t="s">
        <v>678</v>
      </c>
      <c r="B15" s="49" t="s">
        <v>676</v>
      </c>
      <c r="C15" s="39">
        <v>5.4511087634106069E-3</v>
      </c>
      <c r="D15" s="50">
        <v>5.4334157985626904E-3</v>
      </c>
    </row>
    <row r="16" spans="1:4" x14ac:dyDescent="0.25">
      <c r="A16" s="48" t="s">
        <v>679</v>
      </c>
      <c r="B16" s="49" t="s">
        <v>676</v>
      </c>
      <c r="C16" s="39">
        <v>5.0993495323490897E-3</v>
      </c>
      <c r="D16" s="50">
        <v>5.082850775500785E-3</v>
      </c>
    </row>
    <row r="17" spans="1:4" x14ac:dyDescent="0.25">
      <c r="A17" s="63" t="s">
        <v>680</v>
      </c>
      <c r="B17" s="49" t="s">
        <v>681</v>
      </c>
      <c r="C17" s="39">
        <v>5.5312698266917801E-2</v>
      </c>
      <c r="D17" s="50">
        <v>5.6050898495444416E-2</v>
      </c>
    </row>
    <row r="18" spans="1:4" x14ac:dyDescent="0.25">
      <c r="A18" s="63" t="s">
        <v>682</v>
      </c>
      <c r="B18" s="49" t="s">
        <v>683</v>
      </c>
      <c r="C18" s="39">
        <v>5.1439905325275495E-2</v>
      </c>
      <c r="D18" s="50">
        <v>5.1386016313312674E-2</v>
      </c>
    </row>
    <row r="19" spans="1:4" x14ac:dyDescent="0.25">
      <c r="A19" s="63" t="s">
        <v>684</v>
      </c>
      <c r="B19" s="49" t="s">
        <v>685</v>
      </c>
      <c r="C19" s="39">
        <v>4.9887324954469972E-2</v>
      </c>
      <c r="D19" s="50">
        <v>4.9831061356888688E-2</v>
      </c>
    </row>
    <row r="20" spans="1:4" x14ac:dyDescent="0.25">
      <c r="A20" s="63" t="s">
        <v>686</v>
      </c>
      <c r="B20" s="49" t="s">
        <v>687</v>
      </c>
      <c r="C20" s="39">
        <v>2.0564173176275725E-2</v>
      </c>
      <c r="D20" s="50">
        <v>2.0564846857818498E-2</v>
      </c>
    </row>
    <row r="21" spans="1:4" x14ac:dyDescent="0.25">
      <c r="A21" s="63" t="s">
        <v>688</v>
      </c>
      <c r="B21" s="53" t="s">
        <v>687</v>
      </c>
      <c r="C21" s="39">
        <v>3.3980772956676557E-2</v>
      </c>
      <c r="D21" s="50">
        <v>3.3980603238717669E-2</v>
      </c>
    </row>
    <row r="22" spans="1:4" x14ac:dyDescent="0.25">
      <c r="A22" s="63" t="s">
        <v>689</v>
      </c>
      <c r="B22" s="53" t="s">
        <v>687</v>
      </c>
      <c r="C22" s="39">
        <v>4.1419950146963598E-2</v>
      </c>
      <c r="D22" s="50">
        <v>4.1413409507107986E-2</v>
      </c>
    </row>
    <row r="23" spans="1:4" x14ac:dyDescent="0.25">
      <c r="A23" s="63" t="s">
        <v>690</v>
      </c>
      <c r="B23" s="53" t="s">
        <v>691</v>
      </c>
      <c r="C23" s="39">
        <v>5.1340937143261302E-2</v>
      </c>
      <c r="D23" s="50">
        <v>5.1278098469193858E-2</v>
      </c>
    </row>
    <row r="24" spans="1:4" x14ac:dyDescent="0.25">
      <c r="A24" s="63" t="s">
        <v>692</v>
      </c>
      <c r="B24" s="53" t="s">
        <v>693</v>
      </c>
      <c r="C24" s="39">
        <v>0.11242736495393088</v>
      </c>
      <c r="D24" s="50">
        <v>0.11221595791659884</v>
      </c>
    </row>
    <row r="25" spans="1:4" x14ac:dyDescent="0.25">
      <c r="A25" s="63" t="s">
        <v>694</v>
      </c>
      <c r="B25" s="53" t="s">
        <v>695</v>
      </c>
      <c r="C25" s="39">
        <v>5.7739708417923849E-2</v>
      </c>
      <c r="D25" s="50">
        <v>5.766075382773217E-2</v>
      </c>
    </row>
    <row r="26" spans="1:4" x14ac:dyDescent="0.25">
      <c r="A26" s="63" t="s">
        <v>696</v>
      </c>
      <c r="B26" s="53" t="s">
        <v>697</v>
      </c>
      <c r="C26" s="39">
        <v>7.5451860364608311E-2</v>
      </c>
      <c r="D26" s="50">
        <v>7.5273547307015756E-2</v>
      </c>
    </row>
    <row r="27" spans="1:4" x14ac:dyDescent="0.25">
      <c r="A27" s="63" t="s">
        <v>698</v>
      </c>
      <c r="B27" s="53" t="s">
        <v>699</v>
      </c>
      <c r="C27" s="39">
        <v>5.2689822029692815E-2</v>
      </c>
      <c r="D27" s="50">
        <v>5.2620466114153677E-2</v>
      </c>
    </row>
    <row r="28" spans="1:4" x14ac:dyDescent="0.25">
      <c r="A28" s="63" t="s">
        <v>700</v>
      </c>
      <c r="B28" s="53" t="s">
        <v>701</v>
      </c>
      <c r="C28" s="39">
        <v>5.7864719403029855E-2</v>
      </c>
      <c r="D28" s="50">
        <v>5.7783497686181129E-2</v>
      </c>
    </row>
    <row r="29" spans="1:4" x14ac:dyDescent="0.25">
      <c r="A29" s="63" t="s">
        <v>702</v>
      </c>
      <c r="B29" s="53" t="s">
        <v>703</v>
      </c>
      <c r="C29" s="39">
        <v>6.3235851824508763E-2</v>
      </c>
      <c r="D29" s="50">
        <v>6.3039080651509635E-2</v>
      </c>
    </row>
    <row r="30" spans="1:4" x14ac:dyDescent="0.25">
      <c r="A30" s="63" t="s">
        <v>704</v>
      </c>
      <c r="B30" s="53" t="s">
        <v>705</v>
      </c>
      <c r="C30" s="39">
        <v>6.0989838645178956E-2</v>
      </c>
      <c r="D30" s="50">
        <v>6.0910534124804024E-2</v>
      </c>
    </row>
    <row r="31" spans="1:4" x14ac:dyDescent="0.25">
      <c r="A31" s="63" t="s">
        <v>706</v>
      </c>
      <c r="B31" s="53" t="s">
        <v>707</v>
      </c>
      <c r="C31" s="39">
        <v>5.2689822029692815E-2</v>
      </c>
      <c r="D31" s="50">
        <v>5.2620466114153677E-2</v>
      </c>
    </row>
    <row r="32" spans="1:4" x14ac:dyDescent="0.25">
      <c r="A32" s="63" t="s">
        <v>708</v>
      </c>
      <c r="B32" s="53" t="s">
        <v>709</v>
      </c>
      <c r="C32" s="39">
        <v>6.8095335214645503E-2</v>
      </c>
      <c r="D32" s="50">
        <v>6.8080177596495248E-2</v>
      </c>
    </row>
    <row r="33" spans="1:4" x14ac:dyDescent="0.25">
      <c r="A33" s="63" t="s">
        <v>710</v>
      </c>
      <c r="B33" s="53" t="s">
        <v>711</v>
      </c>
      <c r="C33" s="39">
        <v>7.6293833448527887E-2</v>
      </c>
      <c r="D33" s="50">
        <v>7.600280995367209E-2</v>
      </c>
    </row>
    <row r="34" spans="1:4" x14ac:dyDescent="0.25">
      <c r="A34" s="63" t="s">
        <v>712</v>
      </c>
      <c r="B34" s="53" t="s">
        <v>713</v>
      </c>
      <c r="C34" s="39">
        <v>5.0670777556110561E-2</v>
      </c>
      <c r="D34" s="50">
        <v>5.0551335305547965E-2</v>
      </c>
    </row>
    <row r="35" spans="1:4" x14ac:dyDescent="0.25">
      <c r="A35" s="63" t="s">
        <v>714</v>
      </c>
      <c r="B35" s="53" t="s">
        <v>715</v>
      </c>
      <c r="C35" s="39">
        <v>6.1665159097864644E-2</v>
      </c>
      <c r="D35" s="50">
        <v>6.1528503291611678E-2</v>
      </c>
    </row>
    <row r="36" spans="1:4" x14ac:dyDescent="0.25">
      <c r="A36" s="63" t="s">
        <v>716</v>
      </c>
      <c r="B36" s="53" t="s">
        <v>717</v>
      </c>
      <c r="C36" s="39">
        <v>6.1612226269888645E-2</v>
      </c>
      <c r="D36" s="50">
        <v>6.1516566673722149E-2</v>
      </c>
    </row>
    <row r="37" spans="1:4" x14ac:dyDescent="0.25">
      <c r="A37" s="63" t="s">
        <v>718</v>
      </c>
      <c r="B37" s="53" t="s">
        <v>719</v>
      </c>
      <c r="C37" s="39">
        <v>9.2627359974837065E-2</v>
      </c>
      <c r="D37" s="50">
        <v>9.237618713151563E-2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view="pageBreakPreview" topLeftCell="A65" zoomScale="80" zoomScaleNormal="80" zoomScaleSheetLayoutView="80" workbookViewId="0">
      <selection activeCell="C100" sqref="C100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28,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0.1299622494926472</v>
      </c>
      <c r="D5" s="40">
        <v>0.12958325849318167</v>
      </c>
    </row>
    <row r="6" spans="1:4" x14ac:dyDescent="0.25">
      <c r="A6" s="48" t="s">
        <v>721</v>
      </c>
      <c r="B6" s="49" t="s">
        <v>55</v>
      </c>
      <c r="C6" s="39">
        <v>0.12808682314649439</v>
      </c>
      <c r="D6" s="45">
        <v>0.12790194031831803</v>
      </c>
    </row>
    <row r="7" spans="1:4" x14ac:dyDescent="0.25">
      <c r="A7" s="48" t="s">
        <v>722</v>
      </c>
      <c r="B7" s="49" t="s">
        <v>63</v>
      </c>
      <c r="C7" s="39">
        <v>7.0326645541779545E-2</v>
      </c>
      <c r="D7" s="50">
        <v>7.0306303687484792E-2</v>
      </c>
    </row>
    <row r="8" spans="1:4" x14ac:dyDescent="0.25">
      <c r="A8" s="48" t="s">
        <v>723</v>
      </c>
      <c r="B8" s="49" t="s">
        <v>71</v>
      </c>
      <c r="C8" s="39">
        <v>0.10276073880624477</v>
      </c>
      <c r="D8" s="50">
        <v>0.10276830228598319</v>
      </c>
    </row>
    <row r="9" spans="1:4" x14ac:dyDescent="0.25">
      <c r="A9" s="48" t="s">
        <v>724</v>
      </c>
      <c r="B9" s="49" t="s">
        <v>43</v>
      </c>
      <c r="C9" s="39">
        <v>0.11399356019849859</v>
      </c>
      <c r="D9" s="45">
        <v>0.113848063732788</v>
      </c>
    </row>
    <row r="10" spans="1:4" x14ac:dyDescent="0.25">
      <c r="A10" s="48" t="s">
        <v>725</v>
      </c>
      <c r="B10" s="49" t="s">
        <v>91</v>
      </c>
      <c r="C10" s="39">
        <v>6.3501487480618804E-2</v>
      </c>
      <c r="D10" s="50">
        <v>6.3342618181042351E-2</v>
      </c>
    </row>
    <row r="11" spans="1:4" x14ac:dyDescent="0.25">
      <c r="A11" s="48" t="s">
        <v>726</v>
      </c>
      <c r="B11" s="49" t="s">
        <v>115</v>
      </c>
      <c r="C11" s="39">
        <v>9.619991104134952E-2</v>
      </c>
      <c r="D11" s="45">
        <v>9.5900652145101073E-2</v>
      </c>
    </row>
    <row r="12" spans="1:4" x14ac:dyDescent="0.25">
      <c r="A12" s="48" t="s">
        <v>727</v>
      </c>
      <c r="B12" s="49" t="s">
        <v>113</v>
      </c>
      <c r="C12" s="39">
        <v>7.1899205799524066E-2</v>
      </c>
      <c r="D12" s="50">
        <v>7.1818492026817449E-2</v>
      </c>
    </row>
    <row r="13" spans="1:4" x14ac:dyDescent="0.25">
      <c r="A13" s="48" t="s">
        <v>728</v>
      </c>
      <c r="B13" s="49" t="s">
        <v>163</v>
      </c>
      <c r="C13" s="39">
        <v>7.7939614962685685E-2</v>
      </c>
      <c r="D13" s="45">
        <v>7.7985545929160321E-2</v>
      </c>
    </row>
    <row r="14" spans="1:4" x14ac:dyDescent="0.25">
      <c r="A14" s="48" t="s">
        <v>729</v>
      </c>
      <c r="B14" s="49" t="s">
        <v>172</v>
      </c>
      <c r="C14" s="39">
        <v>0.13378903791725794</v>
      </c>
      <c r="D14" s="50">
        <v>0.13380421921862398</v>
      </c>
    </row>
    <row r="15" spans="1:4" x14ac:dyDescent="0.25">
      <c r="A15" s="48" t="s">
        <v>730</v>
      </c>
      <c r="B15" s="49" t="s">
        <v>77</v>
      </c>
      <c r="C15" s="39">
        <v>0.10197223544465198</v>
      </c>
      <c r="D15" s="45">
        <v>0.10187795026763255</v>
      </c>
    </row>
    <row r="16" spans="1:4" x14ac:dyDescent="0.25">
      <c r="A16" s="48" t="s">
        <v>731</v>
      </c>
      <c r="B16" s="49" t="s">
        <v>167</v>
      </c>
      <c r="C16" s="39">
        <v>5.4692627401762839E-2</v>
      </c>
      <c r="D16" s="50">
        <v>5.4659985183124322E-2</v>
      </c>
    </row>
    <row r="17" spans="1:4" x14ac:dyDescent="0.25">
      <c r="A17" s="48" t="s">
        <v>732</v>
      </c>
      <c r="B17" s="49" t="s">
        <v>165</v>
      </c>
      <c r="C17" s="39">
        <v>0.1166464418484898</v>
      </c>
      <c r="D17" s="45">
        <v>0.11637541016848865</v>
      </c>
    </row>
    <row r="18" spans="1:4" x14ac:dyDescent="0.25">
      <c r="A18" s="48" t="s">
        <v>733</v>
      </c>
      <c r="B18" s="49" t="s">
        <v>184</v>
      </c>
      <c r="C18" s="39">
        <v>7.3090246020105873E-2</v>
      </c>
      <c r="D18" s="50">
        <v>7.2863368945351864E-2</v>
      </c>
    </row>
    <row r="19" spans="1:4" x14ac:dyDescent="0.25">
      <c r="A19" s="48" t="s">
        <v>734</v>
      </c>
      <c r="B19" s="49" t="s">
        <v>155</v>
      </c>
      <c r="C19" s="39">
        <v>0.10431727367482052</v>
      </c>
      <c r="D19" s="45">
        <v>0.10412463418396764</v>
      </c>
    </row>
    <row r="20" spans="1:4" x14ac:dyDescent="0.25">
      <c r="A20" s="48" t="s">
        <v>735</v>
      </c>
      <c r="B20" s="49" t="s">
        <v>206</v>
      </c>
      <c r="C20" s="39">
        <v>6.2143408601973829E-2</v>
      </c>
      <c r="D20" s="50">
        <v>6.214344479131665E-2</v>
      </c>
    </row>
    <row r="21" spans="1:4" x14ac:dyDescent="0.25">
      <c r="A21" s="48" t="s">
        <v>736</v>
      </c>
      <c r="B21" s="49" t="s">
        <v>234</v>
      </c>
      <c r="C21" s="39">
        <v>6.0902673772148988E-2</v>
      </c>
      <c r="D21" s="45">
        <v>6.0903742023384701E-2</v>
      </c>
    </row>
    <row r="22" spans="1:4" x14ac:dyDescent="0.25">
      <c r="A22" s="48" t="s">
        <v>737</v>
      </c>
      <c r="B22" s="49" t="s">
        <v>609</v>
      </c>
      <c r="C22" s="39">
        <v>9.1305877264628771E-2</v>
      </c>
      <c r="D22" s="50">
        <v>9.1058365837550281E-2</v>
      </c>
    </row>
    <row r="23" spans="1:4" x14ac:dyDescent="0.25">
      <c r="A23" s="48" t="s">
        <v>738</v>
      </c>
      <c r="B23" s="49" t="s">
        <v>232</v>
      </c>
      <c r="C23" s="39">
        <v>6.8642848183601224E-2</v>
      </c>
      <c r="D23" s="45">
        <v>6.8477142162173696E-2</v>
      </c>
    </row>
    <row r="24" spans="1:4" x14ac:dyDescent="0.25">
      <c r="A24" s="48" t="s">
        <v>739</v>
      </c>
      <c r="B24" s="49" t="s">
        <v>244</v>
      </c>
      <c r="C24" s="39">
        <v>0.22882202536080332</v>
      </c>
      <c r="D24" s="50">
        <v>0.22874241090323649</v>
      </c>
    </row>
    <row r="25" spans="1:4" x14ac:dyDescent="0.25">
      <c r="A25" s="48" t="s">
        <v>740</v>
      </c>
      <c r="B25" s="49" t="s">
        <v>246</v>
      </c>
      <c r="C25" s="39">
        <v>0.22958850023629457</v>
      </c>
      <c r="D25" s="45">
        <v>0.22950702125241892</v>
      </c>
    </row>
    <row r="26" spans="1:4" x14ac:dyDescent="0.25">
      <c r="A26" s="48" t="s">
        <v>741</v>
      </c>
      <c r="B26" s="49" t="s">
        <v>214</v>
      </c>
      <c r="C26" s="39">
        <v>0.21509160547238973</v>
      </c>
      <c r="D26" s="50">
        <v>0.21462732265650089</v>
      </c>
    </row>
    <row r="27" spans="1:4" x14ac:dyDescent="0.25">
      <c r="A27" s="48" t="s">
        <v>742</v>
      </c>
      <c r="B27" s="49" t="s">
        <v>363</v>
      </c>
      <c r="C27" s="39">
        <v>0.10250503767599509</v>
      </c>
      <c r="D27" s="45">
        <v>0.10250287867314534</v>
      </c>
    </row>
    <row r="28" spans="1:4" x14ac:dyDescent="0.25">
      <c r="A28" s="48" t="s">
        <v>743</v>
      </c>
      <c r="B28" s="49" t="s">
        <v>268</v>
      </c>
      <c r="C28" s="39">
        <v>6.0486015534255554E-2</v>
      </c>
      <c r="D28" s="50">
        <v>6.0360695927871418E-2</v>
      </c>
    </row>
    <row r="29" spans="1:4" x14ac:dyDescent="0.25">
      <c r="A29" s="48" t="s">
        <v>744</v>
      </c>
      <c r="B29" s="49" t="s">
        <v>260</v>
      </c>
      <c r="C29" s="39">
        <v>9.9903386665681507E-2</v>
      </c>
      <c r="D29" s="45">
        <v>9.97552267511089E-2</v>
      </c>
    </row>
    <row r="30" spans="1:4" x14ac:dyDescent="0.25">
      <c r="A30" s="48" t="s">
        <v>745</v>
      </c>
      <c r="B30" s="49" t="s">
        <v>278</v>
      </c>
      <c r="C30" s="39">
        <v>5.7517254307104887E-2</v>
      </c>
      <c r="D30" s="50">
        <v>5.7349200723725478E-2</v>
      </c>
    </row>
    <row r="31" spans="1:4" x14ac:dyDescent="0.25">
      <c r="A31" s="48" t="s">
        <v>746</v>
      </c>
      <c r="B31" s="49" t="s">
        <v>328</v>
      </c>
      <c r="C31" s="39">
        <v>7.2538863889631405E-2</v>
      </c>
      <c r="D31" s="45">
        <v>7.2371921098358258E-2</v>
      </c>
    </row>
    <row r="32" spans="1:4" x14ac:dyDescent="0.25">
      <c r="A32" s="48" t="s">
        <v>747</v>
      </c>
      <c r="B32" s="49" t="s">
        <v>280</v>
      </c>
      <c r="C32" s="39">
        <v>0.14740025039377752</v>
      </c>
      <c r="D32" s="50">
        <v>0.1472594179126086</v>
      </c>
    </row>
    <row r="33" spans="1:4" x14ac:dyDescent="0.25">
      <c r="A33" s="48" t="s">
        <v>748</v>
      </c>
      <c r="B33" s="49" t="s">
        <v>292</v>
      </c>
      <c r="C33" s="39">
        <v>5.8209574473582736E-2</v>
      </c>
      <c r="D33" s="45">
        <v>5.8117696436993403E-2</v>
      </c>
    </row>
    <row r="34" spans="1:4" x14ac:dyDescent="0.25">
      <c r="A34" s="48" t="s">
        <v>749</v>
      </c>
      <c r="B34" s="49" t="s">
        <v>248</v>
      </c>
      <c r="C34" s="39">
        <v>0.22914626322857548</v>
      </c>
      <c r="D34" s="50">
        <v>0.22906592039956322</v>
      </c>
    </row>
    <row r="35" spans="1:4" x14ac:dyDescent="0.25">
      <c r="A35" s="48" t="s">
        <v>750</v>
      </c>
      <c r="B35" s="49" t="s">
        <v>322</v>
      </c>
      <c r="C35" s="39">
        <v>8.0378492554661535E-2</v>
      </c>
      <c r="D35" s="45">
        <v>8.0210398078430362E-2</v>
      </c>
    </row>
    <row r="36" spans="1:4" x14ac:dyDescent="0.25">
      <c r="A36" s="48" t="s">
        <v>751</v>
      </c>
      <c r="B36" s="49" t="s">
        <v>615</v>
      </c>
      <c r="C36" s="39">
        <v>4.9096725537979488E-2</v>
      </c>
      <c r="D36" s="50">
        <v>4.903192787296648E-2</v>
      </c>
    </row>
    <row r="37" spans="1:4" x14ac:dyDescent="0.25">
      <c r="A37" s="48" t="s">
        <v>752</v>
      </c>
      <c r="B37" s="49" t="s">
        <v>324</v>
      </c>
      <c r="C37" s="39">
        <v>6.2454466112833847E-2</v>
      </c>
      <c r="D37" s="45">
        <v>6.2374116974594537E-2</v>
      </c>
    </row>
    <row r="38" spans="1:4" x14ac:dyDescent="0.25">
      <c r="A38" s="48" t="s">
        <v>753</v>
      </c>
      <c r="B38" s="49" t="s">
        <v>473</v>
      </c>
      <c r="C38" s="39">
        <v>6.9581597922128591E-2</v>
      </c>
      <c r="D38" s="50">
        <v>6.9495086752158236E-2</v>
      </c>
    </row>
    <row r="39" spans="1:4" x14ac:dyDescent="0.25">
      <c r="A39" s="48" t="s">
        <v>754</v>
      </c>
      <c r="B39" s="49" t="s">
        <v>619</v>
      </c>
      <c r="C39" s="39">
        <v>4.9157090320780965E-2</v>
      </c>
      <c r="D39" s="45">
        <v>4.907867902120315E-2</v>
      </c>
    </row>
    <row r="40" spans="1:4" x14ac:dyDescent="0.25">
      <c r="A40" s="48" t="s">
        <v>755</v>
      </c>
      <c r="B40" s="49" t="s">
        <v>344</v>
      </c>
      <c r="C40" s="39">
        <v>7.5217649932932021E-2</v>
      </c>
      <c r="D40" s="50">
        <v>7.5214655586552881E-2</v>
      </c>
    </row>
    <row r="41" spans="1:4" x14ac:dyDescent="0.25">
      <c r="A41" s="48" t="s">
        <v>756</v>
      </c>
      <c r="B41" s="49" t="s">
        <v>499</v>
      </c>
      <c r="C41" s="39">
        <v>6.7515601300069117E-2</v>
      </c>
      <c r="D41" s="45">
        <v>6.7360382652579209E-2</v>
      </c>
    </row>
    <row r="42" spans="1:4" x14ac:dyDescent="0.25">
      <c r="A42" s="48" t="s">
        <v>757</v>
      </c>
      <c r="B42" s="49" t="s">
        <v>352</v>
      </c>
      <c r="C42" s="39">
        <v>6.2370260953844806E-2</v>
      </c>
      <c r="D42" s="50">
        <v>6.2247777851986111E-2</v>
      </c>
    </row>
    <row r="43" spans="1:4" x14ac:dyDescent="0.25">
      <c r="A43" s="48" t="s">
        <v>758</v>
      </c>
      <c r="B43" s="49" t="s">
        <v>371</v>
      </c>
      <c r="C43" s="39">
        <v>0.15592811605112833</v>
      </c>
      <c r="D43" s="45">
        <v>0.15552513670924556</v>
      </c>
    </row>
    <row r="44" spans="1:4" x14ac:dyDescent="0.25">
      <c r="A44" s="48" t="s">
        <v>759</v>
      </c>
      <c r="B44" s="49" t="s">
        <v>230</v>
      </c>
      <c r="C44" s="39">
        <v>6.2562062299901244E-2</v>
      </c>
      <c r="D44" s="50">
        <v>6.2483735020814786E-2</v>
      </c>
    </row>
    <row r="45" spans="1:4" x14ac:dyDescent="0.25">
      <c r="A45" s="48" t="s">
        <v>760</v>
      </c>
      <c r="B45" s="49" t="s">
        <v>381</v>
      </c>
      <c r="C45" s="39">
        <v>8.2512101796287263E-2</v>
      </c>
      <c r="D45" s="45">
        <v>8.2346243577756523E-2</v>
      </c>
    </row>
    <row r="46" spans="1:4" x14ac:dyDescent="0.25">
      <c r="A46" s="48" t="s">
        <v>761</v>
      </c>
      <c r="B46" s="49" t="s">
        <v>385</v>
      </c>
      <c r="C46" s="39">
        <v>0.10177164001389549</v>
      </c>
      <c r="D46" s="50">
        <v>0.10145802183405753</v>
      </c>
    </row>
    <row r="47" spans="1:4" x14ac:dyDescent="0.25">
      <c r="A47" s="48" t="s">
        <v>762</v>
      </c>
      <c r="B47" s="49" t="s">
        <v>334</v>
      </c>
      <c r="C47" s="39">
        <v>9.0630788587086203E-2</v>
      </c>
      <c r="D47" s="45">
        <v>9.0298353593921479E-2</v>
      </c>
    </row>
    <row r="48" spans="1:4" x14ac:dyDescent="0.25">
      <c r="A48" s="48" t="s">
        <v>763</v>
      </c>
      <c r="B48" s="49" t="s">
        <v>389</v>
      </c>
      <c r="C48" s="39">
        <v>6.31912172659094E-2</v>
      </c>
      <c r="D48" s="50">
        <v>6.3162818461096712E-2</v>
      </c>
    </row>
    <row r="49" spans="1:4" x14ac:dyDescent="0.25">
      <c r="A49" s="48" t="s">
        <v>764</v>
      </c>
      <c r="B49" s="49" t="s">
        <v>393</v>
      </c>
      <c r="C49" s="39">
        <v>0.1185559682464021</v>
      </c>
      <c r="D49" s="45">
        <v>0.11837104146124135</v>
      </c>
    </row>
    <row r="50" spans="1:4" x14ac:dyDescent="0.25">
      <c r="A50" s="48" t="s">
        <v>765</v>
      </c>
      <c r="B50" s="49" t="s">
        <v>395</v>
      </c>
      <c r="C50" s="39">
        <v>8.1912092804392517E-2</v>
      </c>
      <c r="D50" s="50">
        <v>8.1811971644393106E-2</v>
      </c>
    </row>
    <row r="51" spans="1:4" x14ac:dyDescent="0.25">
      <c r="A51" s="48" t="s">
        <v>766</v>
      </c>
      <c r="B51" s="49" t="s">
        <v>270</v>
      </c>
      <c r="C51" s="39">
        <v>8.3412156658693101E-2</v>
      </c>
      <c r="D51" s="45">
        <v>8.3137260258230483E-2</v>
      </c>
    </row>
    <row r="52" spans="1:4" x14ac:dyDescent="0.25">
      <c r="A52" s="48" t="s">
        <v>767</v>
      </c>
      <c r="B52" s="49" t="s">
        <v>176</v>
      </c>
      <c r="C52" s="39">
        <v>0.18312279652758479</v>
      </c>
      <c r="D52" s="50">
        <v>0.18308990293269742</v>
      </c>
    </row>
    <row r="53" spans="1:4" x14ac:dyDescent="0.25">
      <c r="A53" s="48" t="s">
        <v>768</v>
      </c>
      <c r="B53" s="49" t="s">
        <v>117</v>
      </c>
      <c r="C53" s="39">
        <v>7.1329364403765805E-2</v>
      </c>
      <c r="D53" s="45">
        <v>7.1184642422048208E-2</v>
      </c>
    </row>
    <row r="54" spans="1:4" x14ac:dyDescent="0.25">
      <c r="A54" s="48" t="s">
        <v>769</v>
      </c>
      <c r="B54" s="49" t="s">
        <v>409</v>
      </c>
      <c r="C54" s="39">
        <v>0.11738095692571245</v>
      </c>
      <c r="D54" s="50">
        <v>0.11709327640043857</v>
      </c>
    </row>
    <row r="55" spans="1:4" x14ac:dyDescent="0.25">
      <c r="A55" s="48" t="s">
        <v>770</v>
      </c>
      <c r="B55" s="49" t="s">
        <v>139</v>
      </c>
      <c r="C55" s="39">
        <v>0.11299131842531049</v>
      </c>
      <c r="D55" s="45">
        <v>0.11264966836784696</v>
      </c>
    </row>
    <row r="56" spans="1:4" x14ac:dyDescent="0.25">
      <c r="A56" s="48" t="s">
        <v>771</v>
      </c>
      <c r="B56" s="49" t="s">
        <v>433</v>
      </c>
      <c r="C56" s="39">
        <v>7.9488165432705482E-2</v>
      </c>
      <c r="D56" s="50">
        <v>7.9233063903407092E-2</v>
      </c>
    </row>
    <row r="57" spans="1:4" x14ac:dyDescent="0.25">
      <c r="A57" s="48" t="s">
        <v>772</v>
      </c>
      <c r="B57" s="49" t="s">
        <v>551</v>
      </c>
      <c r="C57" s="39">
        <v>0.10818764190741449</v>
      </c>
      <c r="D57" s="45">
        <v>0.10793474815624832</v>
      </c>
    </row>
    <row r="58" spans="1:4" x14ac:dyDescent="0.25">
      <c r="A58" s="48" t="s">
        <v>773</v>
      </c>
      <c r="B58" s="49" t="s">
        <v>597</v>
      </c>
      <c r="C58" s="39">
        <v>0.12534182452355036</v>
      </c>
      <c r="D58" s="50">
        <v>0.12509966075388806</v>
      </c>
    </row>
    <row r="59" spans="1:4" x14ac:dyDescent="0.25">
      <c r="A59" s="48" t="s">
        <v>774</v>
      </c>
      <c r="B59" s="49" t="s">
        <v>455</v>
      </c>
      <c r="C59" s="39">
        <v>7.0063668665998419E-2</v>
      </c>
      <c r="D59" s="45">
        <v>7.0059570270292387E-2</v>
      </c>
    </row>
    <row r="60" spans="1:4" x14ac:dyDescent="0.25">
      <c r="A60" s="48" t="s">
        <v>775</v>
      </c>
      <c r="B60" s="49" t="s">
        <v>453</v>
      </c>
      <c r="C60" s="39">
        <v>7.1397120043766749E-2</v>
      </c>
      <c r="D60" s="50">
        <v>7.1240092765458563E-2</v>
      </c>
    </row>
    <row r="61" spans="1:4" x14ac:dyDescent="0.25">
      <c r="A61" s="48" t="s">
        <v>776</v>
      </c>
      <c r="B61" s="49" t="s">
        <v>358</v>
      </c>
      <c r="C61" s="39">
        <v>0.10840029806794503</v>
      </c>
      <c r="D61" s="45">
        <v>0.10790343603783145</v>
      </c>
    </row>
    <row r="62" spans="1:4" x14ac:dyDescent="0.25">
      <c r="A62" s="48" t="s">
        <v>777</v>
      </c>
      <c r="B62" s="49" t="s">
        <v>67</v>
      </c>
      <c r="C62" s="39">
        <v>0.11842136940724002</v>
      </c>
      <c r="D62" s="50">
        <v>0.11813885253148379</v>
      </c>
    </row>
    <row r="63" spans="1:4" x14ac:dyDescent="0.25">
      <c r="A63" s="48" t="s">
        <v>778</v>
      </c>
      <c r="B63" s="49" t="s">
        <v>467</v>
      </c>
      <c r="C63" s="39">
        <v>6.9230291139414313E-2</v>
      </c>
      <c r="D63" s="45">
        <v>6.9221260285093636E-2</v>
      </c>
    </row>
    <row r="64" spans="1:4" x14ac:dyDescent="0.25">
      <c r="A64" s="48" t="s">
        <v>779</v>
      </c>
      <c r="B64" s="49" t="s">
        <v>121</v>
      </c>
      <c r="C64" s="39">
        <v>0.2138905444740978</v>
      </c>
      <c r="D64" s="45">
        <v>0.21342927660877417</v>
      </c>
    </row>
    <row r="65" spans="1:4" x14ac:dyDescent="0.25">
      <c r="A65" s="48" t="s">
        <v>780</v>
      </c>
      <c r="B65" s="49" t="s">
        <v>561</v>
      </c>
      <c r="C65" s="39">
        <v>6.1221436121750461E-2</v>
      </c>
      <c r="D65" s="45">
        <v>6.1044531378077423E-2</v>
      </c>
    </row>
    <row r="66" spans="1:4" x14ac:dyDescent="0.25">
      <c r="A66" s="48" t="s">
        <v>781</v>
      </c>
      <c r="B66" s="49" t="s">
        <v>103</v>
      </c>
      <c r="C66" s="39">
        <v>0.10870481258444531</v>
      </c>
      <c r="D66" s="45">
        <v>0.10835346187511953</v>
      </c>
    </row>
    <row r="67" spans="1:4" x14ac:dyDescent="0.25">
      <c r="A67" s="48" t="s">
        <v>782</v>
      </c>
      <c r="B67" s="49" t="s">
        <v>557</v>
      </c>
      <c r="C67" s="39">
        <v>7.5843609769032455E-2</v>
      </c>
      <c r="D67" s="45">
        <v>7.5660054824483763E-2</v>
      </c>
    </row>
    <row r="68" spans="1:4" x14ac:dyDescent="0.25">
      <c r="A68" s="48" t="s">
        <v>783</v>
      </c>
      <c r="B68" s="49" t="s">
        <v>477</v>
      </c>
      <c r="C68" s="39">
        <v>9.4145074339806192E-2</v>
      </c>
      <c r="D68" s="45">
        <v>9.3924105708990388E-2</v>
      </c>
    </row>
    <row r="69" spans="1:4" x14ac:dyDescent="0.25">
      <c r="A69" s="48" t="s">
        <v>784</v>
      </c>
      <c r="B69" s="49" t="s">
        <v>481</v>
      </c>
      <c r="C69" s="39">
        <v>6.8601599270995101E-2</v>
      </c>
      <c r="D69" s="45">
        <v>6.8474916361911331E-2</v>
      </c>
    </row>
    <row r="70" spans="1:4" x14ac:dyDescent="0.25">
      <c r="A70" s="48" t="s">
        <v>785</v>
      </c>
      <c r="B70" s="49" t="s">
        <v>483</v>
      </c>
      <c r="C70" s="39">
        <v>6.9089094905139356E-2</v>
      </c>
      <c r="D70" s="45">
        <v>6.8864886456462659E-2</v>
      </c>
    </row>
    <row r="71" spans="1:4" x14ac:dyDescent="0.25">
      <c r="A71" s="48" t="s">
        <v>786</v>
      </c>
      <c r="B71" s="49" t="s">
        <v>489</v>
      </c>
      <c r="C71" s="39">
        <v>0.17674535791140589</v>
      </c>
      <c r="D71" s="45">
        <v>0.17622199797379792</v>
      </c>
    </row>
    <row r="72" spans="1:4" x14ac:dyDescent="0.25">
      <c r="A72" s="48" t="s">
        <v>787</v>
      </c>
      <c r="B72" s="49" t="s">
        <v>515</v>
      </c>
      <c r="C72" s="39">
        <v>0.10682313851217007</v>
      </c>
      <c r="D72" s="45">
        <v>0.10654538516528692</v>
      </c>
    </row>
    <row r="73" spans="1:4" x14ac:dyDescent="0.25">
      <c r="A73" s="48" t="s">
        <v>788</v>
      </c>
      <c r="B73" s="49" t="s">
        <v>75</v>
      </c>
      <c r="C73" s="39">
        <v>6.8305814790900116E-2</v>
      </c>
      <c r="D73" s="45">
        <v>6.8294456337682607E-2</v>
      </c>
    </row>
    <row r="74" spans="1:4" x14ac:dyDescent="0.25">
      <c r="A74" s="48" t="s">
        <v>789</v>
      </c>
      <c r="B74" s="49" t="s">
        <v>527</v>
      </c>
      <c r="C74" s="39">
        <v>6.0060342984412533E-2</v>
      </c>
      <c r="D74" s="45">
        <v>5.9943937888879514E-2</v>
      </c>
    </row>
    <row r="75" spans="1:4" x14ac:dyDescent="0.25">
      <c r="A75" s="48" t="s">
        <v>790</v>
      </c>
      <c r="B75" s="49" t="s">
        <v>537</v>
      </c>
      <c r="C75" s="39">
        <v>6.9400643257538946E-2</v>
      </c>
      <c r="D75" s="45">
        <v>6.9253312247338231E-2</v>
      </c>
    </row>
    <row r="76" spans="1:4" x14ac:dyDescent="0.25">
      <c r="A76" s="48" t="s">
        <v>791</v>
      </c>
      <c r="B76" s="49" t="s">
        <v>242</v>
      </c>
      <c r="C76" s="39">
        <v>0.22833725850039707</v>
      </c>
      <c r="D76" s="45">
        <v>0.2282566847721558</v>
      </c>
    </row>
    <row r="77" spans="1:4" x14ac:dyDescent="0.25">
      <c r="A77" s="48" t="s">
        <v>792</v>
      </c>
      <c r="B77" s="49" t="s">
        <v>541</v>
      </c>
      <c r="C77" s="39">
        <v>0.16608684784284072</v>
      </c>
      <c r="D77" s="45">
        <v>0.16576216653085646</v>
      </c>
    </row>
    <row r="78" spans="1:4" x14ac:dyDescent="0.25">
      <c r="A78" s="48" t="s">
        <v>793</v>
      </c>
      <c r="B78" s="49" t="s">
        <v>49</v>
      </c>
      <c r="C78" s="39">
        <v>6.1251067052052389E-2</v>
      </c>
      <c r="D78" s="45">
        <v>6.1160075803539077E-2</v>
      </c>
    </row>
    <row r="79" spans="1:4" x14ac:dyDescent="0.25">
      <c r="A79" s="48" t="s">
        <v>794</v>
      </c>
      <c r="B79" s="49" t="s">
        <v>119</v>
      </c>
      <c r="C79" s="39">
        <v>0.21428632283782115</v>
      </c>
      <c r="D79" s="45">
        <v>0.21381703946653211</v>
      </c>
    </row>
    <row r="80" spans="1:4" x14ac:dyDescent="0.25">
      <c r="A80" s="48" t="s">
        <v>795</v>
      </c>
      <c r="B80" s="49" t="s">
        <v>123</v>
      </c>
      <c r="C80" s="39">
        <v>0.21452510704498876</v>
      </c>
      <c r="D80" s="45">
        <v>0.21405065480165184</v>
      </c>
    </row>
    <row r="81" spans="1:4" x14ac:dyDescent="0.25">
      <c r="A81" s="48" t="s">
        <v>796</v>
      </c>
      <c r="B81" s="49" t="s">
        <v>188</v>
      </c>
      <c r="C81" s="39">
        <v>6.7552618964386857E-2</v>
      </c>
      <c r="D81" s="45">
        <v>6.747149699818783E-2</v>
      </c>
    </row>
    <row r="82" spans="1:4" x14ac:dyDescent="0.25">
      <c r="A82" s="48" t="s">
        <v>797</v>
      </c>
      <c r="B82" s="49" t="s">
        <v>190</v>
      </c>
      <c r="C82" s="39">
        <v>0.13253050060086177</v>
      </c>
      <c r="D82" s="45">
        <v>0.13221950011629657</v>
      </c>
    </row>
    <row r="83" spans="1:4" x14ac:dyDescent="0.25">
      <c r="A83" s="48" t="s">
        <v>798</v>
      </c>
      <c r="B83" s="49" t="s">
        <v>182</v>
      </c>
      <c r="C83" s="39">
        <v>9.7672401777384787E-2</v>
      </c>
      <c r="D83" s="45">
        <v>9.7579211956100392E-2</v>
      </c>
    </row>
    <row r="84" spans="1:4" x14ac:dyDescent="0.25">
      <c r="A84" s="48" t="s">
        <v>799</v>
      </c>
      <c r="B84" s="49" t="s">
        <v>573</v>
      </c>
      <c r="C84" s="39">
        <v>0.12152243438247382</v>
      </c>
      <c r="D84" s="45">
        <v>0.12154314303092922</v>
      </c>
    </row>
    <row r="85" spans="1:4" x14ac:dyDescent="0.25">
      <c r="A85" s="48" t="s">
        <v>800</v>
      </c>
      <c r="B85" s="49" t="s">
        <v>435</v>
      </c>
      <c r="C85" s="39">
        <v>0.15928461775139954</v>
      </c>
      <c r="D85" s="45">
        <v>0.1589000227912189</v>
      </c>
    </row>
    <row r="86" spans="1:4" x14ac:dyDescent="0.25">
      <c r="A86" s="48" t="s">
        <v>801</v>
      </c>
      <c r="B86" s="49" t="s">
        <v>45</v>
      </c>
      <c r="C86" s="39">
        <v>0.13956113137479503</v>
      </c>
      <c r="D86" s="45">
        <v>0.13933109152084494</v>
      </c>
    </row>
    <row r="87" spans="1:4" x14ac:dyDescent="0.25">
      <c r="A87" s="48" t="s">
        <v>802</v>
      </c>
      <c r="B87" s="49" t="s">
        <v>583</v>
      </c>
      <c r="C87" s="39">
        <v>7.9556943343082026E-2</v>
      </c>
      <c r="D87" s="45">
        <v>7.937154875976539E-2</v>
      </c>
    </row>
    <row r="88" spans="1:4" x14ac:dyDescent="0.25">
      <c r="A88" s="48" t="s">
        <v>803</v>
      </c>
      <c r="B88" s="49" t="s">
        <v>290</v>
      </c>
      <c r="C88" s="39">
        <v>6.9497742017191014E-2</v>
      </c>
      <c r="D88" s="45">
        <v>6.9349254478448391E-2</v>
      </c>
    </row>
    <row r="89" spans="1:4" x14ac:dyDescent="0.25">
      <c r="A89" s="48" t="s">
        <v>804</v>
      </c>
      <c r="B89" s="49" t="s">
        <v>595</v>
      </c>
      <c r="C89" s="39">
        <v>6.6875715358820448E-2</v>
      </c>
      <c r="D89" s="45">
        <v>6.6689034392394597E-2</v>
      </c>
    </row>
    <row r="90" spans="1:4" x14ac:dyDescent="0.25">
      <c r="A90" s="48" t="s">
        <v>805</v>
      </c>
      <c r="B90" s="49" t="s">
        <v>585</v>
      </c>
      <c r="C90" s="39">
        <v>0.12924461516000599</v>
      </c>
      <c r="D90" s="45">
        <v>0.12898966709795368</v>
      </c>
    </row>
    <row r="91" spans="1:4" x14ac:dyDescent="0.25">
      <c r="A91" s="48" t="s">
        <v>806</v>
      </c>
      <c r="B91" s="49" t="s">
        <v>605</v>
      </c>
      <c r="C91" s="39">
        <v>1.8058850484622371E-2</v>
      </c>
      <c r="D91" s="45">
        <v>1.7989680918349207E-2</v>
      </c>
    </row>
    <row r="92" spans="1:4" x14ac:dyDescent="0.25">
      <c r="A92" s="48" t="s">
        <v>807</v>
      </c>
      <c r="B92" s="49" t="s">
        <v>621</v>
      </c>
      <c r="C92" s="39">
        <v>6.9699826018848221E-2</v>
      </c>
      <c r="D92" s="45">
        <v>6.9636960860799985E-2</v>
      </c>
    </row>
    <row r="93" spans="1:4" x14ac:dyDescent="0.25">
      <c r="A93" s="48" t="s">
        <v>808</v>
      </c>
      <c r="B93" s="49" t="s">
        <v>613</v>
      </c>
      <c r="C93" s="39">
        <v>0.10326719379713065</v>
      </c>
      <c r="D93" s="45">
        <v>0.10307230369297707</v>
      </c>
    </row>
    <row r="94" spans="1:4" x14ac:dyDescent="0.25">
      <c r="A94" s="48" t="s">
        <v>809</v>
      </c>
      <c r="B94" s="49" t="s">
        <v>159</v>
      </c>
      <c r="C94" s="39">
        <v>0.18751157522873932</v>
      </c>
      <c r="D94" s="45">
        <v>0.18673117124741195</v>
      </c>
    </row>
    <row r="95" spans="1:4" x14ac:dyDescent="0.25">
      <c r="A95" s="48" t="s">
        <v>810</v>
      </c>
      <c r="B95" s="49" t="s">
        <v>611</v>
      </c>
      <c r="C95" s="39">
        <v>5.5506404638149681E-2</v>
      </c>
      <c r="D95" s="45">
        <v>5.5436099892168925E-2</v>
      </c>
    </row>
    <row r="96" spans="1:4" x14ac:dyDescent="0.25">
      <c r="A96" s="48" t="s">
        <v>811</v>
      </c>
      <c r="B96" s="49" t="s">
        <v>320</v>
      </c>
      <c r="C96" s="39">
        <v>5.2107914212845489E-2</v>
      </c>
      <c r="D96" s="45">
        <v>5.2041182895510074E-2</v>
      </c>
    </row>
    <row r="97" spans="1:4" x14ac:dyDescent="0.25">
      <c r="A97" s="48" t="s">
        <v>812</v>
      </c>
      <c r="B97" s="49" t="s">
        <v>639</v>
      </c>
      <c r="C97" s="39">
        <v>6.1195346132419753E-2</v>
      </c>
      <c r="D97" s="45">
        <v>6.1138054328685479E-2</v>
      </c>
    </row>
    <row r="98" spans="1:4" x14ac:dyDescent="0.25">
      <c r="A98" s="48" t="s">
        <v>813</v>
      </c>
      <c r="B98" s="49" t="s">
        <v>635</v>
      </c>
      <c r="C98" s="39">
        <v>5.1905463358681313E-2</v>
      </c>
      <c r="D98" s="45">
        <v>5.1853434433096368E-2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DECEMBER 28,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819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DECEMBER 28,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825</v>
      </c>
      <c r="C23" s="13">
        <v>222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826</v>
      </c>
      <c r="C24" s="13">
        <v>287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827</v>
      </c>
      <c r="C25" s="13">
        <v>412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828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829</v>
      </c>
      <c r="C27" s="13">
        <v>359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DECEMBER 28,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830</v>
      </c>
      <c r="C35" s="19">
        <v>443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831</v>
      </c>
      <c r="C36" s="19">
        <v>192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832</v>
      </c>
      <c r="C37" s="19">
        <v>303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833</v>
      </c>
      <c r="C38" s="19">
        <v>245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834</v>
      </c>
      <c r="C39" s="19">
        <v>252</v>
      </c>
      <c r="D39" s="19">
        <v>252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DECEMBER 28,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835</v>
      </c>
      <c r="C47" s="19">
        <v>705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836</v>
      </c>
      <c r="C48" s="19">
        <v>253</v>
      </c>
      <c r="D48" s="19">
        <v>251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837</v>
      </c>
      <c r="C49" s="19">
        <v>399</v>
      </c>
      <c r="D49" s="19">
        <v>398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DECEMBER 28,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838</v>
      </c>
      <c r="C57" s="19">
        <v>651</v>
      </c>
      <c r="D57" s="19">
        <v>648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DECEMBER 28,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506</v>
      </c>
      <c r="C65" s="24">
        <v>539</v>
      </c>
      <c r="D65" s="25">
        <v>564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535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381</v>
      </c>
      <c r="E67" s="30">
        <v>382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DECEMBER 28,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840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DECEMBER 28,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843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DECEMBER 28,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DECEMBER 28,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854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855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856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DECEMBER 28,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859</v>
      </c>
      <c r="C23" s="13">
        <v>5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860</v>
      </c>
      <c r="C24" s="13">
        <v>23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861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862</v>
      </c>
      <c r="C26" s="13">
        <v>443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863</v>
      </c>
      <c r="C27" s="13">
        <v>306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864</v>
      </c>
      <c r="C28" s="13">
        <v>341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865</v>
      </c>
      <c r="C29" s="13">
        <v>415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866</v>
      </c>
      <c r="C30" s="14">
        <v>405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DECEMBER 28,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867</v>
      </c>
      <c r="C35" s="19">
        <v>240</v>
      </c>
      <c r="D35" s="19">
        <v>231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868</v>
      </c>
      <c r="C36" s="19">
        <v>316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869</v>
      </c>
      <c r="C37" s="19">
        <v>129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870</v>
      </c>
      <c r="C38" s="19">
        <v>144</v>
      </c>
      <c r="D38" s="19">
        <v>144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871</v>
      </c>
      <c r="C39" s="19">
        <v>403</v>
      </c>
      <c r="D39" s="19">
        <v>400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872</v>
      </c>
      <c r="C40" s="19">
        <v>274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873</v>
      </c>
      <c r="C41" s="19">
        <v>354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874</v>
      </c>
      <c r="C42" s="20">
        <v>292</v>
      </c>
      <c r="D42" s="20">
        <v>287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DECEMBER 28,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875</v>
      </c>
      <c r="C47" s="19">
        <v>541</v>
      </c>
      <c r="D47" s="19">
        <v>536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876</v>
      </c>
      <c r="C48" s="19">
        <v>48</v>
      </c>
      <c r="D48" s="19">
        <v>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877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878</v>
      </c>
      <c r="C50" s="19">
        <v>289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879</v>
      </c>
      <c r="C51" s="19">
        <v>365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880</v>
      </c>
      <c r="C52" s="20">
        <v>357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DECEMBER 28,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881</v>
      </c>
      <c r="C57" s="19">
        <v>232</v>
      </c>
      <c r="D57" s="19">
        <v>231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882</v>
      </c>
      <c r="C58" s="19">
        <v>221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883</v>
      </c>
      <c r="C59" s="19">
        <v>557</v>
      </c>
      <c r="D59" s="19">
        <v>554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884</v>
      </c>
      <c r="C60" s="20">
        <v>274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DECEMBER 28,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306</v>
      </c>
      <c r="C65" s="24">
        <v>327</v>
      </c>
      <c r="D65" s="25">
        <v>326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459</v>
      </c>
      <c r="E66" s="30">
        <v>558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424</v>
      </c>
      <c r="E67" s="30">
        <v>511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DECEMBER 28,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886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887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888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889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DECEMBER 28,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DECEMBER 28,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890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894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895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896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897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DECEMBER 28,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4864</v>
      </c>
      <c r="D17" s="26">
        <v>4244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2028</v>
      </c>
      <c r="D18" s="30">
        <v>4615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topLeftCell="A93" zoomScale="80" zoomScaleNormal="100" zoomScaleSheetLayoutView="80" workbookViewId="0">
      <selection activeCell="C127" sqref="C127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DECEMBER 28,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28,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595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159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320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639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635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B25" sqref="B25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DECEMBER 28,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898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899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904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905</v>
      </c>
      <c r="B12" s="96">
        <v>1</v>
      </c>
      <c r="C12" s="97">
        <v>1</v>
      </c>
      <c r="D12" s="100">
        <v>0.17</v>
      </c>
      <c r="E12" s="100">
        <v>0.17</v>
      </c>
    </row>
    <row r="13" spans="1:5" x14ac:dyDescent="0.25">
      <c r="A13" s="75" t="s">
        <v>906</v>
      </c>
      <c r="B13" s="96">
        <v>1</v>
      </c>
      <c r="C13" s="97">
        <v>1</v>
      </c>
      <c r="D13" s="100">
        <v>0.11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DECEMBER 28,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907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915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916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917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918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919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920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921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922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923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924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925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926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927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928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929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930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931</v>
      </c>
      <c r="B44" s="96">
        <v>1</v>
      </c>
      <c r="C44" s="97">
        <v>20</v>
      </c>
      <c r="D44" s="100">
        <v>0.84</v>
      </c>
      <c r="E44" s="100">
        <v>0.84</v>
      </c>
    </row>
    <row r="45" spans="1:5" x14ac:dyDescent="0.25">
      <c r="A45" s="75" t="s">
        <v>932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933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934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935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936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937</v>
      </c>
      <c r="B50" s="96">
        <v>1</v>
      </c>
      <c r="C50" s="97">
        <v>5</v>
      </c>
      <c r="D50" s="100">
        <v>0.82000000000000006</v>
      </c>
      <c r="E50" s="100">
        <v>0.81</v>
      </c>
    </row>
    <row r="51" spans="1:5" x14ac:dyDescent="0.25">
      <c r="A51" s="75" t="s">
        <v>938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939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940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941</v>
      </c>
      <c r="B54" s="96">
        <v>1</v>
      </c>
      <c r="C54" s="97">
        <v>5</v>
      </c>
      <c r="D54" s="100">
        <v>0.76</v>
      </c>
      <c r="E54" s="100">
        <v>0.77</v>
      </c>
    </row>
    <row r="55" spans="1:5" x14ac:dyDescent="0.25">
      <c r="A55" s="75" t="s">
        <v>942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945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946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947</v>
      </c>
      <c r="B60" s="96">
        <v>1</v>
      </c>
      <c r="C60" s="97">
        <v>29</v>
      </c>
      <c r="D60" s="100">
        <v>0.73</v>
      </c>
      <c r="E60" s="100">
        <v>0.74</v>
      </c>
    </row>
    <row r="61" spans="1:5" x14ac:dyDescent="0.25">
      <c r="A61" s="75" t="s">
        <v>948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949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950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951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952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953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954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955</v>
      </c>
      <c r="B68" s="96">
        <v>2</v>
      </c>
      <c r="C68" s="97">
        <v>1</v>
      </c>
      <c r="D68" s="100">
        <v>0.71</v>
      </c>
      <c r="E68" s="100">
        <v>0.72</v>
      </c>
    </row>
    <row r="69" spans="1:5" x14ac:dyDescent="0.25">
      <c r="A69" s="75" t="s">
        <v>956</v>
      </c>
      <c r="B69" s="96">
        <v>1</v>
      </c>
      <c r="C69" s="97">
        <v>2</v>
      </c>
      <c r="D69" s="100">
        <v>0.71</v>
      </c>
      <c r="E69" s="100">
        <v>0.72</v>
      </c>
    </row>
    <row r="70" spans="1:5" x14ac:dyDescent="0.25">
      <c r="A70" s="75" t="s">
        <v>957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958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959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960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961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962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964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965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966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967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968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969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974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975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976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979</v>
      </c>
      <c r="B92" s="96">
        <v>1</v>
      </c>
      <c r="C92" s="97">
        <v>6</v>
      </c>
      <c r="D92" s="100">
        <v>0.66</v>
      </c>
      <c r="E92" s="100">
        <v>0.67</v>
      </c>
    </row>
    <row r="93" spans="1:5" x14ac:dyDescent="0.25">
      <c r="A93" s="75" t="s">
        <v>980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983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984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989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990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991</v>
      </c>
      <c r="B104" s="96">
        <v>1</v>
      </c>
      <c r="C104" s="97">
        <v>11</v>
      </c>
      <c r="D104" s="100">
        <v>0.64</v>
      </c>
      <c r="E104" s="100">
        <v>0.65</v>
      </c>
    </row>
    <row r="105" spans="1:5" x14ac:dyDescent="0.25">
      <c r="A105" s="75" t="s">
        <v>992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993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994</v>
      </c>
      <c r="B107" s="96">
        <v>1</v>
      </c>
      <c r="C107" s="97">
        <v>5</v>
      </c>
      <c r="D107" s="100">
        <v>0.63</v>
      </c>
      <c r="E107" s="100">
        <v>0.64</v>
      </c>
    </row>
    <row r="108" spans="1:5" x14ac:dyDescent="0.25">
      <c r="A108" s="75" t="s">
        <v>995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996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997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998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999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1000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1001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1003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1004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1005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1006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1007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1008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1009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1010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1011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1012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1013</v>
      </c>
      <c r="B126" s="96">
        <v>1</v>
      </c>
      <c r="C126" s="97">
        <v>16</v>
      </c>
      <c r="D126" s="100">
        <v>0.61</v>
      </c>
      <c r="E126" s="100">
        <v>0.61</v>
      </c>
    </row>
    <row r="127" spans="1:5" x14ac:dyDescent="0.25">
      <c r="A127" s="75" t="s">
        <v>1014</v>
      </c>
      <c r="B127" s="96">
        <v>1</v>
      </c>
      <c r="C127" s="97">
        <v>11</v>
      </c>
      <c r="D127" s="100">
        <v>0.61</v>
      </c>
      <c r="E127" s="100">
        <v>0.61</v>
      </c>
    </row>
    <row r="128" spans="1:5" x14ac:dyDescent="0.25">
      <c r="A128" s="75" t="s">
        <v>1015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1016</v>
      </c>
      <c r="B129" s="96">
        <v>1</v>
      </c>
      <c r="C129" s="97">
        <v>32</v>
      </c>
      <c r="D129" s="100">
        <v>0.61</v>
      </c>
      <c r="E129" s="100">
        <v>0.61</v>
      </c>
    </row>
    <row r="130" spans="1:5" x14ac:dyDescent="0.25">
      <c r="A130" s="75" t="s">
        <v>1017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1018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1019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1020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1021</v>
      </c>
      <c r="B134" s="96">
        <v>1</v>
      </c>
      <c r="C134" s="97">
        <v>40</v>
      </c>
      <c r="D134" s="100">
        <v>0.6</v>
      </c>
      <c r="E134" s="100">
        <v>0.6</v>
      </c>
    </row>
    <row r="135" spans="1:5" x14ac:dyDescent="0.25">
      <c r="A135" s="75" t="s">
        <v>1022</v>
      </c>
      <c r="B135" s="96">
        <v>1</v>
      </c>
      <c r="C135" s="97">
        <v>8</v>
      </c>
      <c r="D135" s="100">
        <v>0.6</v>
      </c>
      <c r="E135" s="100">
        <v>0.6</v>
      </c>
    </row>
    <row r="136" spans="1:5" x14ac:dyDescent="0.25">
      <c r="A136" s="75" t="s">
        <v>1023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1024</v>
      </c>
      <c r="B137" s="96">
        <v>1</v>
      </c>
      <c r="C137" s="97">
        <v>83</v>
      </c>
      <c r="D137" s="100">
        <v>0.6</v>
      </c>
      <c r="E137" s="100">
        <v>0.6</v>
      </c>
    </row>
    <row r="138" spans="1:5" x14ac:dyDescent="0.25">
      <c r="A138" s="75" t="s">
        <v>1025</v>
      </c>
      <c r="B138" s="96">
        <v>1</v>
      </c>
      <c r="C138" s="97">
        <v>29</v>
      </c>
      <c r="D138" s="100">
        <v>0.6</v>
      </c>
      <c r="E138" s="100">
        <v>0.6</v>
      </c>
    </row>
    <row r="139" spans="1:5" x14ac:dyDescent="0.25">
      <c r="A139" s="75" t="s">
        <v>1026</v>
      </c>
      <c r="B139" s="96">
        <v>2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1027</v>
      </c>
      <c r="B140" s="96">
        <v>1</v>
      </c>
      <c r="C140" s="97">
        <v>2</v>
      </c>
      <c r="D140" s="100">
        <v>0.6</v>
      </c>
      <c r="E140" s="100">
        <v>0.6</v>
      </c>
    </row>
    <row r="141" spans="1:5" x14ac:dyDescent="0.25">
      <c r="A141" s="75" t="s">
        <v>1028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1029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1030</v>
      </c>
      <c r="B143" s="96">
        <v>1</v>
      </c>
      <c r="C143" s="97">
        <v>29</v>
      </c>
      <c r="D143" s="100">
        <v>0.57999999999999996</v>
      </c>
      <c r="E143" s="100">
        <v>0.59</v>
      </c>
    </row>
    <row r="144" spans="1:5" x14ac:dyDescent="0.25">
      <c r="A144" s="75" t="s">
        <v>1031</v>
      </c>
      <c r="B144" s="96">
        <v>1</v>
      </c>
      <c r="C144" s="97">
        <v>21</v>
      </c>
      <c r="D144" s="100">
        <v>0.6</v>
      </c>
      <c r="E144" s="100">
        <v>0.59</v>
      </c>
    </row>
    <row r="145" spans="1:5" x14ac:dyDescent="0.25">
      <c r="A145" s="75" t="s">
        <v>1032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1037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1038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1039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1040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1041</v>
      </c>
      <c r="B154" s="96">
        <v>1</v>
      </c>
      <c r="C154" s="97">
        <v>11</v>
      </c>
      <c r="D154" s="100">
        <v>0.57999999999999996</v>
      </c>
      <c r="E154" s="100">
        <v>0.57999999999999996</v>
      </c>
    </row>
    <row r="155" spans="1:5" x14ac:dyDescent="0.25">
      <c r="A155" s="75" t="s">
        <v>1042</v>
      </c>
      <c r="B155" s="96">
        <v>1</v>
      </c>
      <c r="C155" s="97">
        <v>66</v>
      </c>
      <c r="D155" s="100">
        <v>0.57999999999999996</v>
      </c>
      <c r="E155" s="100">
        <v>0.57999999999999996</v>
      </c>
    </row>
    <row r="156" spans="1:5" x14ac:dyDescent="0.25">
      <c r="A156" s="75" t="s">
        <v>1043</v>
      </c>
      <c r="B156" s="96">
        <v>1</v>
      </c>
      <c r="C156" s="97">
        <v>2</v>
      </c>
      <c r="D156" s="100">
        <v>0.57000000000000006</v>
      </c>
      <c r="E156" s="100">
        <v>0.57000000000000006</v>
      </c>
    </row>
    <row r="157" spans="1:5" x14ac:dyDescent="0.25">
      <c r="A157" s="75" t="s">
        <v>1044</v>
      </c>
      <c r="B157" s="96">
        <v>2</v>
      </c>
      <c r="C157" s="97">
        <v>1</v>
      </c>
      <c r="D157" s="100">
        <v>0.57000000000000006</v>
      </c>
      <c r="E157" s="100">
        <v>0.57000000000000006</v>
      </c>
    </row>
    <row r="158" spans="1:5" x14ac:dyDescent="0.25">
      <c r="A158" s="75" t="s">
        <v>1045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1046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1047</v>
      </c>
      <c r="B160" s="96">
        <v>1</v>
      </c>
      <c r="C160" s="97">
        <v>4</v>
      </c>
      <c r="D160" s="100">
        <v>0.57999999999999996</v>
      </c>
      <c r="E160" s="100">
        <v>0.57000000000000006</v>
      </c>
    </row>
    <row r="161" spans="1:5" x14ac:dyDescent="0.25">
      <c r="A161" s="75" t="s">
        <v>1048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1049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1050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1051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1052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1053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1054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1055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1056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1057</v>
      </c>
      <c r="B170" s="96">
        <v>3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1058</v>
      </c>
      <c r="B171" s="96">
        <v>1</v>
      </c>
      <c r="C171" s="97">
        <v>6</v>
      </c>
      <c r="D171" s="100">
        <v>0.55000000000000004</v>
      </c>
      <c r="E171" s="100">
        <v>0.55000000000000004</v>
      </c>
    </row>
    <row r="172" spans="1:5" x14ac:dyDescent="0.25">
      <c r="A172" s="75" t="s">
        <v>1059</v>
      </c>
      <c r="B172" s="96">
        <v>1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1060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1061</v>
      </c>
      <c r="B174" s="96">
        <v>1</v>
      </c>
      <c r="C174" s="97">
        <v>9</v>
      </c>
      <c r="D174" s="100">
        <v>0.55000000000000004</v>
      </c>
      <c r="E174" s="100">
        <v>0.55000000000000004</v>
      </c>
    </row>
    <row r="175" spans="1:5" x14ac:dyDescent="0.25">
      <c r="A175" s="75" t="s">
        <v>1062</v>
      </c>
      <c r="B175" s="96">
        <v>1</v>
      </c>
      <c r="C175" s="97">
        <v>8</v>
      </c>
      <c r="D175" s="100">
        <v>0.55000000000000004</v>
      </c>
      <c r="E175" s="100">
        <v>0.55000000000000004</v>
      </c>
    </row>
    <row r="176" spans="1:5" x14ac:dyDescent="0.25">
      <c r="A176" s="75" t="s">
        <v>1063</v>
      </c>
      <c r="B176" s="96">
        <v>1</v>
      </c>
      <c r="C176" s="97">
        <v>5</v>
      </c>
      <c r="D176" s="100">
        <v>0.55000000000000004</v>
      </c>
      <c r="E176" s="100">
        <v>0.55000000000000004</v>
      </c>
    </row>
    <row r="177" spans="1:5" x14ac:dyDescent="0.25">
      <c r="A177" s="75" t="s">
        <v>1064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1065</v>
      </c>
      <c r="B178" s="96">
        <v>1</v>
      </c>
      <c r="C178" s="97">
        <v>11</v>
      </c>
      <c r="D178" s="100">
        <v>0.56000000000000005</v>
      </c>
      <c r="E178" s="100">
        <v>0.55000000000000004</v>
      </c>
    </row>
    <row r="179" spans="1:5" x14ac:dyDescent="0.25">
      <c r="A179" s="75" t="s">
        <v>1066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1067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1068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1069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1070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1071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1072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1073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1074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1075</v>
      </c>
      <c r="B188" s="96">
        <v>6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1076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1077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1078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1079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1080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1081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1082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1083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1084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1085</v>
      </c>
      <c r="B198" s="96">
        <v>5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1086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1087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1088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1089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1090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1091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1092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1093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1094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1095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1096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1097</v>
      </c>
      <c r="B210" s="96">
        <v>1</v>
      </c>
      <c r="C210" s="97">
        <v>8</v>
      </c>
      <c r="D210" s="100">
        <v>0.53</v>
      </c>
      <c r="E210" s="100">
        <v>0.53</v>
      </c>
    </row>
    <row r="211" spans="1:5" x14ac:dyDescent="0.25">
      <c r="A211" s="75" t="s">
        <v>1098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25">
      <c r="A212" s="75" t="s">
        <v>1099</v>
      </c>
      <c r="B212" s="96">
        <v>1</v>
      </c>
      <c r="C212" s="97">
        <v>20</v>
      </c>
      <c r="D212" s="100">
        <v>0.53</v>
      </c>
      <c r="E212" s="100">
        <v>0.53</v>
      </c>
    </row>
    <row r="213" spans="1:5" x14ac:dyDescent="0.25">
      <c r="A213" s="75" t="s">
        <v>1100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1101</v>
      </c>
      <c r="B214" s="96">
        <v>1</v>
      </c>
      <c r="C214" s="97">
        <v>7</v>
      </c>
      <c r="D214" s="100">
        <v>0.52</v>
      </c>
      <c r="E214" s="100">
        <v>0.52</v>
      </c>
    </row>
    <row r="215" spans="1:5" x14ac:dyDescent="0.25">
      <c r="A215" s="75" t="s">
        <v>1102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1103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1104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1105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1106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1107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1108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1109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1110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1111</v>
      </c>
      <c r="B224" s="96">
        <v>1</v>
      </c>
      <c r="C224" s="97">
        <v>26</v>
      </c>
      <c r="D224" s="100">
        <v>0.51</v>
      </c>
      <c r="E224" s="100">
        <v>0.51</v>
      </c>
    </row>
    <row r="225" spans="1:5" x14ac:dyDescent="0.25">
      <c r="A225" s="75" t="s">
        <v>1112</v>
      </c>
      <c r="B225" s="96">
        <v>1</v>
      </c>
      <c r="C225" s="97">
        <v>7</v>
      </c>
      <c r="D225" s="100">
        <v>0.51</v>
      </c>
      <c r="E225" s="100">
        <v>0.51</v>
      </c>
    </row>
    <row r="226" spans="1:5" x14ac:dyDescent="0.25">
      <c r="A226" s="75" t="s">
        <v>1113</v>
      </c>
      <c r="B226" s="96">
        <v>1</v>
      </c>
      <c r="C226" s="97">
        <v>51</v>
      </c>
      <c r="D226" s="100">
        <v>0.51</v>
      </c>
      <c r="E226" s="100">
        <v>0.51</v>
      </c>
    </row>
    <row r="227" spans="1:5" x14ac:dyDescent="0.25">
      <c r="A227" s="75" t="s">
        <v>1114</v>
      </c>
      <c r="B227" s="96">
        <v>1</v>
      </c>
      <c r="C227" s="97">
        <v>2</v>
      </c>
      <c r="D227" s="100">
        <v>0.51</v>
      </c>
      <c r="E227" s="100">
        <v>0.51</v>
      </c>
    </row>
    <row r="228" spans="1:5" x14ac:dyDescent="0.25">
      <c r="A228" s="75" t="s">
        <v>1115</v>
      </c>
      <c r="B228" s="96">
        <v>1</v>
      </c>
      <c r="C228" s="97">
        <v>4</v>
      </c>
      <c r="D228" s="100">
        <v>0.5</v>
      </c>
      <c r="E228" s="100">
        <v>0.5</v>
      </c>
    </row>
    <row r="229" spans="1:5" x14ac:dyDescent="0.25">
      <c r="A229" s="75" t="s">
        <v>1116</v>
      </c>
      <c r="B229" s="96">
        <v>2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1117</v>
      </c>
      <c r="B230" s="96">
        <v>1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1118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1119</v>
      </c>
      <c r="B232" s="96">
        <v>1</v>
      </c>
      <c r="C232" s="97">
        <v>5</v>
      </c>
      <c r="D232" s="100">
        <v>0.5</v>
      </c>
      <c r="E232" s="100">
        <v>0.5</v>
      </c>
    </row>
    <row r="233" spans="1:5" x14ac:dyDescent="0.25">
      <c r="A233" s="75" t="s">
        <v>1120</v>
      </c>
      <c r="B233" s="96">
        <v>1</v>
      </c>
      <c r="C233" s="97">
        <v>9</v>
      </c>
      <c r="D233" s="100">
        <v>0.5</v>
      </c>
      <c r="E233" s="100">
        <v>0.5</v>
      </c>
    </row>
    <row r="234" spans="1:5" x14ac:dyDescent="0.25">
      <c r="A234" s="75" t="s">
        <v>1121</v>
      </c>
      <c r="B234" s="96">
        <v>1</v>
      </c>
      <c r="C234" s="97">
        <v>54</v>
      </c>
      <c r="D234" s="100">
        <v>0.5</v>
      </c>
      <c r="E234" s="100">
        <v>0.5</v>
      </c>
    </row>
    <row r="235" spans="1:5" x14ac:dyDescent="0.25">
      <c r="A235" s="75" t="s">
        <v>1122</v>
      </c>
      <c r="B235" s="96">
        <v>1</v>
      </c>
      <c r="C235" s="97">
        <v>10</v>
      </c>
      <c r="D235" s="100">
        <v>0.51</v>
      </c>
      <c r="E235" s="100">
        <v>0.5</v>
      </c>
    </row>
    <row r="236" spans="1:5" x14ac:dyDescent="0.25">
      <c r="A236" s="75" t="s">
        <v>1123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1124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1125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1126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1127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1128</v>
      </c>
      <c r="B241" s="96">
        <v>1</v>
      </c>
      <c r="C241" s="97">
        <v>2</v>
      </c>
      <c r="D241" s="100">
        <v>0.49</v>
      </c>
      <c r="E241" s="100">
        <v>0.49</v>
      </c>
    </row>
    <row r="242" spans="1:5" x14ac:dyDescent="0.25">
      <c r="A242" s="75" t="s">
        <v>1129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25">
      <c r="A243" s="75" t="s">
        <v>1130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1131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1132</v>
      </c>
      <c r="B245" s="96">
        <v>1</v>
      </c>
      <c r="C245" s="97">
        <v>1</v>
      </c>
      <c r="D245" s="100">
        <v>0.5</v>
      </c>
      <c r="E245" s="100">
        <v>0.49</v>
      </c>
    </row>
    <row r="246" spans="1:5" x14ac:dyDescent="0.25">
      <c r="A246" s="75" t="s">
        <v>1133</v>
      </c>
      <c r="B246" s="96">
        <v>1</v>
      </c>
      <c r="C246" s="97">
        <v>9</v>
      </c>
      <c r="D246" s="100">
        <v>0.49</v>
      </c>
      <c r="E246" s="100">
        <v>0.49</v>
      </c>
    </row>
    <row r="247" spans="1:5" x14ac:dyDescent="0.25">
      <c r="A247" s="75" t="s">
        <v>1134</v>
      </c>
      <c r="B247" s="96">
        <v>1</v>
      </c>
      <c r="C247" s="97">
        <v>3</v>
      </c>
      <c r="D247" s="100">
        <v>0.49</v>
      </c>
      <c r="E247" s="100">
        <v>0.49</v>
      </c>
    </row>
    <row r="248" spans="1:5" x14ac:dyDescent="0.25">
      <c r="A248" s="75" t="s">
        <v>1135</v>
      </c>
      <c r="B248" s="96">
        <v>1</v>
      </c>
      <c r="C248" s="97">
        <v>7</v>
      </c>
      <c r="D248" s="100">
        <v>0.49</v>
      </c>
      <c r="E248" s="100">
        <v>0.49</v>
      </c>
    </row>
    <row r="249" spans="1:5" x14ac:dyDescent="0.25">
      <c r="A249" s="75" t="s">
        <v>1136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1137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1138</v>
      </c>
      <c r="B251" s="96">
        <v>1</v>
      </c>
      <c r="C251" s="97">
        <v>6</v>
      </c>
      <c r="D251" s="100">
        <v>0.49</v>
      </c>
      <c r="E251" s="100">
        <v>0.49</v>
      </c>
    </row>
    <row r="252" spans="1:5" x14ac:dyDescent="0.25">
      <c r="A252" s="75" t="s">
        <v>1139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1140</v>
      </c>
      <c r="B253" s="96">
        <v>1</v>
      </c>
      <c r="C253" s="97">
        <v>76</v>
      </c>
      <c r="D253" s="100">
        <v>0.49</v>
      </c>
      <c r="E253" s="100">
        <v>0.49</v>
      </c>
    </row>
    <row r="254" spans="1:5" x14ac:dyDescent="0.25">
      <c r="A254" s="75" t="s">
        <v>1141</v>
      </c>
      <c r="B254" s="96">
        <v>1</v>
      </c>
      <c r="C254" s="97">
        <v>18</v>
      </c>
      <c r="D254" s="100">
        <v>0.49</v>
      </c>
      <c r="E254" s="100">
        <v>0.49</v>
      </c>
    </row>
    <row r="255" spans="1:5" x14ac:dyDescent="0.25">
      <c r="A255" s="75" t="s">
        <v>1142</v>
      </c>
      <c r="B255" s="96">
        <v>5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1143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1144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1145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1146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1147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1148</v>
      </c>
      <c r="B261" s="96">
        <v>1</v>
      </c>
      <c r="C261" s="97">
        <v>16</v>
      </c>
      <c r="D261" s="100">
        <v>0.49</v>
      </c>
      <c r="E261" s="100">
        <v>0.48</v>
      </c>
    </row>
    <row r="262" spans="1:5" x14ac:dyDescent="0.25">
      <c r="A262" s="75" t="s">
        <v>1149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1150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1151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1152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1153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1154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1155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1156</v>
      </c>
      <c r="B269" s="96">
        <v>1</v>
      </c>
      <c r="C269" s="97">
        <v>5</v>
      </c>
      <c r="D269" s="100">
        <v>0.47000000000000003</v>
      </c>
      <c r="E269" s="100">
        <v>0.47000000000000003</v>
      </c>
    </row>
    <row r="270" spans="1:5" x14ac:dyDescent="0.25">
      <c r="A270" s="75" t="s">
        <v>1157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1158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1159</v>
      </c>
      <c r="B272" s="96">
        <v>1</v>
      </c>
      <c r="C272" s="97">
        <v>28</v>
      </c>
      <c r="D272" s="100">
        <v>0.47000000000000003</v>
      </c>
      <c r="E272" s="100">
        <v>0.47000000000000003</v>
      </c>
    </row>
    <row r="273" spans="1:5" x14ac:dyDescent="0.25">
      <c r="A273" s="75" t="s">
        <v>1160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1165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1166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1167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1168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1169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1170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1171</v>
      </c>
      <c r="B284" s="96">
        <v>1</v>
      </c>
      <c r="C284" s="97">
        <v>11</v>
      </c>
      <c r="D284" s="100">
        <v>0.46</v>
      </c>
      <c r="E284" s="100">
        <v>0.45</v>
      </c>
    </row>
    <row r="285" spans="1:5" x14ac:dyDescent="0.25">
      <c r="A285" s="75" t="s">
        <v>1172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1173</v>
      </c>
      <c r="B286" s="96">
        <v>1</v>
      </c>
      <c r="C286" s="97">
        <v>2</v>
      </c>
      <c r="D286" s="100">
        <v>0.43</v>
      </c>
      <c r="E286" s="100">
        <v>0.44</v>
      </c>
    </row>
    <row r="287" spans="1:5" x14ac:dyDescent="0.25">
      <c r="A287" s="75" t="s">
        <v>1174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1175</v>
      </c>
      <c r="B288" s="96">
        <v>1</v>
      </c>
      <c r="C288" s="97">
        <v>5</v>
      </c>
      <c r="D288" s="100">
        <v>0.44</v>
      </c>
      <c r="E288" s="100">
        <v>0.44</v>
      </c>
    </row>
    <row r="289" spans="1:5" x14ac:dyDescent="0.25">
      <c r="A289" s="75" t="s">
        <v>1176</v>
      </c>
      <c r="B289" s="96">
        <v>1</v>
      </c>
      <c r="C289" s="97">
        <v>10</v>
      </c>
      <c r="D289" s="100">
        <v>0.44</v>
      </c>
      <c r="E289" s="100">
        <v>0.44</v>
      </c>
    </row>
    <row r="290" spans="1:5" x14ac:dyDescent="0.25">
      <c r="A290" s="75" t="s">
        <v>1177</v>
      </c>
      <c r="B290" s="96">
        <v>1</v>
      </c>
      <c r="C290" s="97">
        <v>40</v>
      </c>
      <c r="D290" s="100">
        <v>0.44</v>
      </c>
      <c r="E290" s="100">
        <v>0.44</v>
      </c>
    </row>
    <row r="291" spans="1:5" x14ac:dyDescent="0.25">
      <c r="A291" s="75" t="s">
        <v>1178</v>
      </c>
      <c r="B291" s="96">
        <v>1</v>
      </c>
      <c r="C291" s="97">
        <v>16</v>
      </c>
      <c r="D291" s="100">
        <v>0.44</v>
      </c>
      <c r="E291" s="100">
        <v>0.44</v>
      </c>
    </row>
    <row r="292" spans="1:5" x14ac:dyDescent="0.25">
      <c r="A292" s="75" t="s">
        <v>1179</v>
      </c>
      <c r="B292" s="96">
        <v>3</v>
      </c>
      <c r="C292" s="97">
        <v>1</v>
      </c>
      <c r="D292" s="100">
        <v>0.45</v>
      </c>
      <c r="E292" s="100">
        <v>0.44</v>
      </c>
    </row>
    <row r="293" spans="1:5" x14ac:dyDescent="0.25">
      <c r="A293" s="75" t="s">
        <v>1180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1181</v>
      </c>
      <c r="B294" s="96">
        <v>3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1182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1183</v>
      </c>
      <c r="B296" s="96">
        <v>1</v>
      </c>
      <c r="C296" s="97">
        <v>4</v>
      </c>
      <c r="D296" s="100">
        <v>0.43</v>
      </c>
      <c r="E296" s="100">
        <v>0.43</v>
      </c>
    </row>
    <row r="297" spans="1:5" x14ac:dyDescent="0.25">
      <c r="A297" s="75" t="s">
        <v>1184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1185</v>
      </c>
      <c r="B298" s="96">
        <v>2</v>
      </c>
      <c r="C298" s="97">
        <v>1</v>
      </c>
      <c r="D298" s="100">
        <v>0.44</v>
      </c>
      <c r="E298" s="100">
        <v>0.43</v>
      </c>
    </row>
    <row r="299" spans="1:5" x14ac:dyDescent="0.25">
      <c r="A299" s="75" t="s">
        <v>1186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1187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1188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1189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1190</v>
      </c>
      <c r="B303" s="96">
        <v>1</v>
      </c>
      <c r="C303" s="97">
        <v>5</v>
      </c>
      <c r="D303" s="100">
        <v>0.42</v>
      </c>
      <c r="E303" s="100">
        <v>0.42</v>
      </c>
    </row>
    <row r="304" spans="1:5" x14ac:dyDescent="0.25">
      <c r="A304" s="75" t="s">
        <v>1191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1192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1193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1194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25">
      <c r="A308" s="75" t="s">
        <v>1195</v>
      </c>
      <c r="B308" s="96">
        <v>1</v>
      </c>
      <c r="C308" s="97">
        <v>4</v>
      </c>
      <c r="D308" s="100">
        <v>0.42</v>
      </c>
      <c r="E308" s="100">
        <v>0.42</v>
      </c>
    </row>
    <row r="309" spans="1:5" x14ac:dyDescent="0.25">
      <c r="A309" s="75" t="s">
        <v>1196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1197</v>
      </c>
      <c r="B310" s="96">
        <v>3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1198</v>
      </c>
      <c r="B311" s="96">
        <v>6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1199</v>
      </c>
      <c r="B312" s="96">
        <v>1</v>
      </c>
      <c r="C312" s="97">
        <v>24</v>
      </c>
      <c r="D312" s="100">
        <v>0.41000000000000003</v>
      </c>
      <c r="E312" s="100">
        <v>0.41000000000000003</v>
      </c>
    </row>
    <row r="313" spans="1:5" x14ac:dyDescent="0.25">
      <c r="A313" s="75" t="s">
        <v>1200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1201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1202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1203</v>
      </c>
      <c r="B316" s="96">
        <v>1</v>
      </c>
      <c r="C316" s="97">
        <v>17</v>
      </c>
      <c r="D316" s="100">
        <v>0.41000000000000003</v>
      </c>
      <c r="E316" s="100">
        <v>0.41000000000000003</v>
      </c>
    </row>
    <row r="317" spans="1:5" x14ac:dyDescent="0.25">
      <c r="A317" s="75" t="s">
        <v>1204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1205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1206</v>
      </c>
      <c r="B319" s="96">
        <v>1</v>
      </c>
      <c r="C319" s="97">
        <v>44</v>
      </c>
      <c r="D319" s="100">
        <v>0.42</v>
      </c>
      <c r="E319" s="100">
        <v>0.41000000000000003</v>
      </c>
    </row>
    <row r="320" spans="1:5" x14ac:dyDescent="0.25">
      <c r="A320" s="75" t="s">
        <v>1207</v>
      </c>
      <c r="B320" s="96">
        <v>2</v>
      </c>
      <c r="C320" s="97">
        <v>1</v>
      </c>
      <c r="D320" s="100">
        <v>0.41000000000000003</v>
      </c>
      <c r="E320" s="100">
        <v>0.4</v>
      </c>
    </row>
    <row r="321" spans="1:5" x14ac:dyDescent="0.25">
      <c r="A321" s="75" t="s">
        <v>1208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1209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1210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1214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1217</v>
      </c>
      <c r="B330" s="96">
        <v>1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1218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1219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1220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1221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1222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1228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1229</v>
      </c>
      <c r="B342" s="96">
        <v>3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1230</v>
      </c>
      <c r="B343" s="96">
        <v>1</v>
      </c>
      <c r="C343" s="97">
        <v>19</v>
      </c>
      <c r="D343" s="100">
        <v>0.37</v>
      </c>
      <c r="E343" s="100">
        <v>0.36</v>
      </c>
    </row>
    <row r="344" spans="1:5" x14ac:dyDescent="0.25">
      <c r="A344" s="75" t="s">
        <v>1231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1232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1233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1239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28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1248</v>
      </c>
      <c r="C5" s="64">
        <v>0.11399356019849859</v>
      </c>
      <c r="D5" s="40">
        <v>0.113848063732788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0.13956113137479503</v>
      </c>
      <c r="D6" s="45">
        <v>0.13933109152084494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0.27016141171389518</v>
      </c>
      <c r="D7" s="50">
        <v>0.26909629519105549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6.1251067052052389E-2</v>
      </c>
      <c r="D8" s="50">
        <v>6.1160075803539077E-2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0.17747044189992672</v>
      </c>
      <c r="D9" s="50">
        <v>0.17688126294152592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0.10279620306633354</v>
      </c>
      <c r="D10" s="50">
        <v>0.10279700921106411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1249</v>
      </c>
      <c r="C11" s="39">
        <v>0.12808682314649439</v>
      </c>
      <c r="D11" s="50">
        <v>0.12790194031831803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0.16753848204267435</v>
      </c>
      <c r="D12" s="50">
        <v>0.16723655090019265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0.14309950364756727</v>
      </c>
      <c r="D13" s="50">
        <v>0.14276870476074136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0.11486563642284808</v>
      </c>
      <c r="D14" s="50">
        <v>0.11487887218895035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7.0326645541779545E-2</v>
      </c>
      <c r="D15" s="50">
        <v>7.0306303687484792E-2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0.1138196963187145</v>
      </c>
      <c r="D16" s="50">
        <v>0.11359513553091899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0.11842136940724002</v>
      </c>
      <c r="D17" s="50">
        <v>0.11813885253148379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1250</v>
      </c>
      <c r="C18" s="39">
        <v>0.1299622494926472</v>
      </c>
      <c r="D18" s="50">
        <v>0.12958325849318167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0.10276073880624477</v>
      </c>
      <c r="D19" s="50">
        <v>0.10276830228598319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0.13998807093541699</v>
      </c>
      <c r="D20" s="50">
        <v>0.13992226173812575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6.8305814790900116E-2</v>
      </c>
      <c r="D21" s="50">
        <v>6.8294456337682607E-2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0.10196475181062174</v>
      </c>
      <c r="D22" s="50">
        <v>0.10187046663360226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0.13683827296112155</v>
      </c>
      <c r="D23" s="50">
        <v>0.13652669093974878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0.12759957598720825</v>
      </c>
      <c r="D24" s="50">
        <v>0.12714490765461675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0.10838785249793605</v>
      </c>
      <c r="D25" s="50">
        <v>0.10964036891100931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9.293468902760306E-2</v>
      </c>
      <c r="D26" s="50">
        <v>9.2532848572863216E-2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0.16154181217691532</v>
      </c>
      <c r="D27" s="50">
        <v>0.160948954812242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1251</v>
      </c>
      <c r="C28" s="39">
        <v>0.15550390849200274</v>
      </c>
      <c r="D28" s="50">
        <v>0.15552256637019876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1252</v>
      </c>
      <c r="C29" s="39">
        <v>6.3501487480618804E-2</v>
      </c>
      <c r="D29" s="50">
        <v>6.3342618181042351E-2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0.10069714438272663</v>
      </c>
      <c r="D30" s="50">
        <v>0.10048996469296492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7.4316522762291698E-2</v>
      </c>
      <c r="D31" s="50">
        <v>7.4655388217852212E-2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9.2579792407496614E-2</v>
      </c>
      <c r="D32" s="50">
        <v>9.230424206991826E-2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0.12996549216626929</v>
      </c>
      <c r="D33" s="50">
        <v>0.12963348638607922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0.15510314350512991</v>
      </c>
      <c r="D34" s="50">
        <v>0.15512110410575267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1253</v>
      </c>
      <c r="C35" s="39">
        <v>0.10870481258444531</v>
      </c>
      <c r="D35" s="50">
        <v>0.10835346187511953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0.1357782782998046</v>
      </c>
      <c r="D36" s="50">
        <v>0.13578638122246137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0.33402288519763768</v>
      </c>
      <c r="D37" s="50">
        <v>0.33422613447316796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0.1964298559087857</v>
      </c>
      <c r="D38" s="50">
        <v>0.19638501760961247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0.11019215424426348</v>
      </c>
      <c r="D39" s="50">
        <v>0.10994068696863468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1254</v>
      </c>
      <c r="C40" s="39">
        <v>7.1899205799524066E-2</v>
      </c>
      <c r="D40" s="50">
        <v>7.1818492026817449E-2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1255</v>
      </c>
      <c r="C41" s="39">
        <v>9.619991104134952E-2</v>
      </c>
      <c r="D41" s="50">
        <v>9.5900652145101073E-2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1256</v>
      </c>
      <c r="C42" s="39">
        <v>7.1329364403765805E-2</v>
      </c>
      <c r="D42" s="50">
        <v>7.1184642422048208E-2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0.21428632283782115</v>
      </c>
      <c r="D43" s="50">
        <v>0.21381703946653211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0.2138905444740978</v>
      </c>
      <c r="D44" s="50">
        <v>0.21342927660877417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0.21452510704498876</v>
      </c>
      <c r="D45" s="50">
        <v>0.21405065480165184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0.16725870167307316</v>
      </c>
      <c r="D46" s="50">
        <v>0.16727666654455103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0.15391757296688885</v>
      </c>
      <c r="D47" s="50">
        <v>0.15375909153113348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8.5323309780964945E-2</v>
      </c>
      <c r="D48" s="50">
        <v>8.5060287896936121E-2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7.7627251909747091E-2</v>
      </c>
      <c r="D49" s="50">
        <v>7.7415386669407227E-2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0.10634571683721908</v>
      </c>
      <c r="D50" s="50">
        <v>0.1061914294721632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1257</v>
      </c>
      <c r="C51" s="39">
        <v>7.9218714381604632E-2</v>
      </c>
      <c r="D51" s="50">
        <v>7.8925464736613757E-2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7.1383736215798632E-2</v>
      </c>
      <c r="D52" s="50">
        <v>7.1266006388728459E-2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1258</v>
      </c>
      <c r="C53" s="39">
        <v>0.11299131842531049</v>
      </c>
      <c r="D53" s="50">
        <v>0.11264966836784696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0.1126417175302754</v>
      </c>
      <c r="D54" s="50">
        <v>0.11228493788164266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0.11950089834691091</v>
      </c>
      <c r="D55" s="50">
        <v>0.1191573135250701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0.20820159453112741</v>
      </c>
      <c r="D56" s="50">
        <v>0.20780754800673468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0.10030309119610717</v>
      </c>
      <c r="D57" s="50">
        <v>0.10032176575596724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9.7808326060061984E-2</v>
      </c>
      <c r="D58" s="50">
        <v>9.774293704199169E-2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1259</v>
      </c>
      <c r="C59" s="39">
        <v>5.7169046782065677E-2</v>
      </c>
      <c r="D59" s="50">
        <v>5.7146176369889543E-2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0.20133363502622109</v>
      </c>
      <c r="D60" s="50">
        <v>0.20088602387466298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0.10431727367482052</v>
      </c>
      <c r="D61" s="58">
        <v>0.10412463418396764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0.15165112883958637</v>
      </c>
      <c r="D62" s="58">
        <v>0.15161986731783722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1260</v>
      </c>
      <c r="C63" s="77">
        <v>0.18751157522873932</v>
      </c>
      <c r="D63" s="58">
        <v>0.18673117124741195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0.13766887005942247</v>
      </c>
      <c r="D64" s="58">
        <v>0.1372652807238337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1261</v>
      </c>
      <c r="C65" s="77">
        <v>7.7939614962685685E-2</v>
      </c>
      <c r="D65" s="58">
        <v>7.7985545929160321E-2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0.1166464418484898</v>
      </c>
      <c r="D66" s="58">
        <v>0.11637541016848865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1262</v>
      </c>
      <c r="C67" s="39">
        <v>5.4692627401762839E-2</v>
      </c>
      <c r="D67" s="50">
        <v>5.4659985183124322E-2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1263</v>
      </c>
      <c r="C68" s="39">
        <v>6.9133551380351446E-2</v>
      </c>
      <c r="D68" s="50">
        <v>6.8942922324965988E-2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1264</v>
      </c>
      <c r="C69" s="39">
        <v>0.10930974254909409</v>
      </c>
      <c r="D69" s="50">
        <v>0.10900833154748188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0.13378903791725794</v>
      </c>
      <c r="D70" s="50">
        <v>0.13380421921862398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8.2044845210226869E-2</v>
      </c>
      <c r="D71" s="50">
        <v>8.1889040016067088E-2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0.18312279652758479</v>
      </c>
      <c r="D72" s="50">
        <v>0.18308990293269742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8.1313405738581951E-2</v>
      </c>
      <c r="D73" s="50">
        <v>8.1071304351773482E-2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0.1990079745282067</v>
      </c>
      <c r="D74" s="50">
        <v>0.19857436953231083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9.6859331287886027E-2</v>
      </c>
      <c r="D75" s="50">
        <v>9.6766141466601632E-2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1265</v>
      </c>
      <c r="C76" s="39">
        <v>7.3090246020105873E-2</v>
      </c>
      <c r="D76" s="50">
        <v>7.2863368945351864E-2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0.17555086955719007</v>
      </c>
      <c r="D77" s="50">
        <v>0.17550933386928122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6.7552618964386857E-2</v>
      </c>
      <c r="D78" s="50">
        <v>6.747149699818783E-2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0.13253050060086177</v>
      </c>
      <c r="D79" s="50">
        <v>0.13221950011629657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9.0500590522987326E-2</v>
      </c>
      <c r="D80" s="50">
        <v>9.0294179095835855E-2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0.24514264186703039</v>
      </c>
      <c r="D81" s="50">
        <v>0.24513881570928361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0.15319223288821837</v>
      </c>
      <c r="D82" s="50">
        <v>0.15292464339983794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8.8841546658254111E-2</v>
      </c>
      <c r="D83" s="50">
        <v>8.8600267622095802E-2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0.14101828558647361</v>
      </c>
      <c r="D84" s="50">
        <v>0.14046529650285133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8.1535091778262098E-2</v>
      </c>
      <c r="D85" s="50">
        <v>8.1388053342222932E-2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0.18844161434307946</v>
      </c>
      <c r="D86" s="50">
        <v>0.18779614729089861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6.2143408601973829E-2</v>
      </c>
      <c r="D87" s="50">
        <v>6.214344479131665E-2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0.11241623181706681</v>
      </c>
      <c r="D88" s="50">
        <v>0.11229094836758668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0.17610522654423996</v>
      </c>
      <c r="D89" s="50">
        <v>0.17573191681171871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7.0988645912638218E-2</v>
      </c>
      <c r="D90" s="50">
        <v>7.0981893231664428E-2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0.21509160547238973</v>
      </c>
      <c r="D91" s="50">
        <v>0.21462732265650089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0.18366192079678206</v>
      </c>
      <c r="D92" s="50">
        <v>0.18333815474878035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0.17595247278148474</v>
      </c>
      <c r="D93" s="50">
        <v>0.17593219264665208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0.13523376572060961</v>
      </c>
      <c r="D94" s="50">
        <v>0.13516897317533208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0.10807811384518472</v>
      </c>
      <c r="D95" s="50">
        <v>0.10786266767221096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0.23952202750540622</v>
      </c>
      <c r="D96" s="50">
        <v>0.23914444189682876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0.29260100014547546</v>
      </c>
      <c r="D97" s="50">
        <v>0.29264883505687489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0.15003850986461287</v>
      </c>
      <c r="D98" s="50">
        <v>0.15001832530406248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6.2562062299901244E-2</v>
      </c>
      <c r="D99" s="50">
        <v>6.2483735020814786E-2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6.8642848183601224E-2</v>
      </c>
      <c r="D100" s="50">
        <v>6.8477142162173696E-2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6.0902673772148988E-2</v>
      </c>
      <c r="D101" s="50">
        <v>6.0903742023384701E-2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0.1876939727175978</v>
      </c>
      <c r="D102" s="50">
        <v>0.18716167662040678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0.13427544127992858</v>
      </c>
      <c r="D103" s="50">
        <v>0.13427377450079142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0.18758624008174166</v>
      </c>
      <c r="D104" s="50">
        <v>0.18712088315712849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0.22833725850039707</v>
      </c>
      <c r="D105" s="50">
        <v>0.2282566847721558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0.22882202536080332</v>
      </c>
      <c r="D106" s="50">
        <v>0.22874241090323649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0.22958850023629457</v>
      </c>
      <c r="D107" s="50">
        <v>0.22950702125241892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0.22914626322857548</v>
      </c>
      <c r="D108" s="50">
        <v>0.22906592039956322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9.8136786957208122E-2</v>
      </c>
      <c r="D109" s="50">
        <v>9.7991712243670676E-2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7.3378394521476542E-2</v>
      </c>
      <c r="D110" s="50">
        <v>7.3280236024696549E-2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0.18001733565399733</v>
      </c>
      <c r="D111" s="50">
        <v>0.18001416155503641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0.17552762383016601</v>
      </c>
      <c r="D112" s="50">
        <v>0.17539945697072612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0.21730629239673591</v>
      </c>
      <c r="D113" s="50">
        <v>0.2171988359664879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9.9903386665681507E-2</v>
      </c>
      <c r="D114" s="50">
        <v>9.97552267511089E-2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0.17276974998865688</v>
      </c>
      <c r="D115" s="50">
        <v>0.17274786120374447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0.17822638573410321</v>
      </c>
      <c r="D116" s="50">
        <v>0.17773452584300525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9.4755276917206768E-2</v>
      </c>
      <c r="D117" s="50">
        <v>9.4761519350930648E-2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6.0486015534255554E-2</v>
      </c>
      <c r="D118" s="50">
        <v>6.0360695927871418E-2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8.3412156658693101E-2</v>
      </c>
      <c r="D119" s="50">
        <v>8.3137260258230483E-2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0.19287598920684049</v>
      </c>
      <c r="D120" s="50">
        <v>0.19242330880757327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8.774717972110796E-2</v>
      </c>
      <c r="D121" s="50">
        <v>8.7700366157261872E-2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9.3539717590434154E-2</v>
      </c>
      <c r="D122" s="50">
        <v>9.3256434771850694E-2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1266</v>
      </c>
      <c r="C123" s="39">
        <v>5.7517254307104887E-2</v>
      </c>
      <c r="D123" s="50">
        <v>5.7349200723725478E-2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1267</v>
      </c>
      <c r="C124" s="39">
        <v>0.14740025039377752</v>
      </c>
      <c r="D124" s="50">
        <v>0.1472594179126086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0.37952348678857689</v>
      </c>
      <c r="D125" s="50">
        <v>0.37945652987600914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0.27716826788498</v>
      </c>
      <c r="D126" s="50">
        <v>0.27705042616800074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0.14927008210153098</v>
      </c>
      <c r="D127" s="50">
        <v>0.14925177484167299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8.6779811555124653E-2</v>
      </c>
      <c r="D128" s="50">
        <v>8.6682118218025461E-2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6.9497742017191014E-2</v>
      </c>
      <c r="D129" s="50">
        <v>6.9349254478448391E-2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5.8209574473582736E-2</v>
      </c>
      <c r="D130" s="50">
        <v>5.8117696436993403E-2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0.16577537026301961</v>
      </c>
      <c r="D131" s="50">
        <v>0.16533407421643317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1268</v>
      </c>
      <c r="C132" s="39">
        <v>0.33628829706770663</v>
      </c>
      <c r="D132" s="50">
        <v>0.33623758200945292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1269</v>
      </c>
      <c r="C133" s="39">
        <v>0.22874038089026658</v>
      </c>
      <c r="D133" s="50">
        <v>0.2286941126250463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1270</v>
      </c>
      <c r="C134" s="39">
        <v>0.22944327641640352</v>
      </c>
      <c r="D134" s="50">
        <v>0.22939890287029396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1271</v>
      </c>
      <c r="C135" s="39">
        <v>0.12937114744661518</v>
      </c>
      <c r="D135" s="50">
        <v>0.12934576281007351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1272</v>
      </c>
      <c r="C136" s="39">
        <v>0.3043069088971041</v>
      </c>
      <c r="D136" s="50">
        <v>0.30435801384483963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1273</v>
      </c>
      <c r="C137" s="39">
        <v>0.30399678536755359</v>
      </c>
      <c r="D137" s="50">
        <v>0.30404800977681912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1274</v>
      </c>
      <c r="C138" s="39">
        <v>0.24721587460742456</v>
      </c>
      <c r="D138" s="50">
        <v>0.24724404678083053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310</v>
      </c>
      <c r="C139" s="39">
        <v>3.3656502938281221E-2</v>
      </c>
      <c r="D139" s="50">
        <v>3.3664219976630216E-2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0.11723898067670277</v>
      </c>
      <c r="D140" s="50">
        <v>0.1168668535435025</v>
      </c>
      <c r="E140" s="51">
        <v>1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0.3237147681636009</v>
      </c>
      <c r="D141" s="50">
        <v>0.32365038244219585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0.16181429958105581</v>
      </c>
      <c r="D142" s="50">
        <v>0.16160982723854272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1275</v>
      </c>
      <c r="C143" s="39">
        <v>7.4681698534235896E-2</v>
      </c>
      <c r="D143" s="50">
        <v>7.4666216214030912E-2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1276</v>
      </c>
      <c r="C144" s="39">
        <v>5.2107914212845489E-2</v>
      </c>
      <c r="D144" s="50">
        <v>5.2041182895510074E-2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1277</v>
      </c>
      <c r="C145" s="39">
        <v>8.0378492554661535E-2</v>
      </c>
      <c r="D145" s="50">
        <v>8.0210398078430362E-2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1278</v>
      </c>
      <c r="C146" s="39">
        <v>6.2454466112833847E-2</v>
      </c>
      <c r="D146" s="50">
        <v>6.2374116974594537E-2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0.14822338392386702</v>
      </c>
      <c r="D147" s="50">
        <v>0.14789588728791581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1279</v>
      </c>
      <c r="C148" s="39">
        <v>7.2538863889631405E-2</v>
      </c>
      <c r="D148" s="50">
        <v>7.2371921098358258E-2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0.23838881258874164</v>
      </c>
      <c r="D149" s="50">
        <v>0.23835451513130412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0.16011153324045646</v>
      </c>
      <c r="D150" s="50">
        <v>0.15960073540515901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1280</v>
      </c>
      <c r="C151" s="39">
        <v>9.0630788587086203E-2</v>
      </c>
      <c r="D151" s="50">
        <v>9.0298353593921479E-2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0.10889382074300778</v>
      </c>
      <c r="D152" s="50">
        <v>0.1086375125686127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1281</v>
      </c>
      <c r="C153" s="39">
        <v>9.4707489771410025E-2</v>
      </c>
      <c r="D153" s="50">
        <v>9.4727298999441115E-2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0.17759153408028278</v>
      </c>
      <c r="D154" s="50">
        <v>0.17718395172209084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0.13544148550865842</v>
      </c>
      <c r="D155" s="50">
        <v>0.13516391208972137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7.5217649932932021E-2</v>
      </c>
      <c r="D156" s="50">
        <v>7.5214655586552881E-2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0.19574323421754569</v>
      </c>
      <c r="D157" s="50">
        <v>0.19579892334418655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0.27022201965471337</v>
      </c>
      <c r="D158" s="50">
        <v>0.27016785470979932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0.10208698152966209</v>
      </c>
      <c r="D159" s="50">
        <v>0.10207133025243514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6.2370260953844806E-2</v>
      </c>
      <c r="D160" s="50">
        <v>6.2247777851986111E-2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0.19498244935133568</v>
      </c>
      <c r="D161" s="50">
        <v>0.19335640183924349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1282</v>
      </c>
      <c r="C162" s="39">
        <v>0.28526911232756125</v>
      </c>
      <c r="D162" s="50">
        <v>0.28476023886667323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1283</v>
      </c>
      <c r="C163" s="39">
        <v>0.10840029806794503</v>
      </c>
      <c r="D163" s="50">
        <v>0.10790343603783145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1284</v>
      </c>
      <c r="C164" s="39">
        <v>0.17139592046792804</v>
      </c>
      <c r="D164" s="50">
        <v>0.17061031261892101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1285</v>
      </c>
      <c r="C165" s="39">
        <v>0.20729695630724132</v>
      </c>
      <c r="D165" s="50">
        <v>0.20726417814909032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1286</v>
      </c>
      <c r="C166" s="39">
        <v>0.10250503767599509</v>
      </c>
      <c r="D166" s="50">
        <v>0.10250287867314534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0.10279078433230607</v>
      </c>
      <c r="D167" s="50">
        <v>0.10261789434396204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0.20804539164164215</v>
      </c>
      <c r="D168" s="50">
        <v>0.20796297605841726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0.13797369012744234</v>
      </c>
      <c r="D169" s="50">
        <v>0.13755319178061937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1287</v>
      </c>
      <c r="C170" s="39">
        <v>0.15592811605112833</v>
      </c>
      <c r="D170" s="50">
        <v>0.15552513670924556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0.13915730327063733</v>
      </c>
      <c r="D171" s="50">
        <v>0.13913753508361859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0.13218749613521316</v>
      </c>
      <c r="D172" s="50">
        <v>0.13219806286563512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0.12920588190230123</v>
      </c>
      <c r="D173" s="50">
        <v>0.12957458675665057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0.17617709890547525</v>
      </c>
      <c r="D174" s="50">
        <v>0.17576608055338933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1288</v>
      </c>
      <c r="C175" s="39">
        <v>8.2512101796287263E-2</v>
      </c>
      <c r="D175" s="50">
        <v>8.2346243577756523E-2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9.4681025091668231E-2</v>
      </c>
      <c r="D176" s="50">
        <v>9.4385308846504479E-2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0.10177164001389549</v>
      </c>
      <c r="D177" s="58">
        <v>0.10145802183405753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0.12025231076140322</v>
      </c>
      <c r="D178" s="50">
        <v>0.11989315959190512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1289</v>
      </c>
      <c r="C179" s="39">
        <v>6.31912172659094E-2</v>
      </c>
      <c r="D179" s="50">
        <v>6.3162818461096712E-2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8.4360121554822018E-2</v>
      </c>
      <c r="D180" s="50">
        <v>8.4250972837214486E-2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0.1185559682464021</v>
      </c>
      <c r="D181" s="50">
        <v>0.11837104146124135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1290</v>
      </c>
      <c r="C182" s="39">
        <v>8.1912092804392517E-2</v>
      </c>
      <c r="D182" s="50">
        <v>8.1811971644393106E-2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0.14038602538648481</v>
      </c>
      <c r="D183" s="50">
        <v>0.13996458741660509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0.2739935799866155</v>
      </c>
      <c r="D184" s="50">
        <v>0.27396706034760115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0.22133018133628424</v>
      </c>
      <c r="D185" s="50">
        <v>0.22074171132560858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0.11473313512979447</v>
      </c>
      <c r="D186" s="50">
        <v>0.11456808892979803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9.1025578834206436E-2</v>
      </c>
      <c r="D187" s="50">
        <v>9.0847424798631463E-2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0.29839250259912709</v>
      </c>
      <c r="D188" s="50">
        <v>0.29836789803454977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0.11738095692571245</v>
      </c>
      <c r="D189" s="50">
        <v>0.11709327640043857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0.19473173636622318</v>
      </c>
      <c r="D190" s="50">
        <v>0.194071933489188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7.751133322954136E-2</v>
      </c>
      <c r="D191" s="50">
        <v>7.7263110968624191E-2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0.11952958965113186</v>
      </c>
      <c r="D192" s="50">
        <v>0.11934994122277337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0.17044798247088588</v>
      </c>
      <c r="D193" s="50">
        <v>0.1700441030000551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0.1908400676806333</v>
      </c>
      <c r="D194" s="50">
        <v>0.19084271676223677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0.18869096161438542</v>
      </c>
      <c r="D195" s="50">
        <v>0.18813467066420997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0.23519788943252501</v>
      </c>
      <c r="D196" s="50">
        <v>0.23516842538342478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0.18218766125535166</v>
      </c>
      <c r="D197" s="50">
        <v>0.18178307212071607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8.2483448105384133E-2</v>
      </c>
      <c r="D198" s="50">
        <v>8.2581484616555095E-2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0.1250248110743542</v>
      </c>
      <c r="D199" s="50">
        <v>0.12470122411615488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0.25785455988053396</v>
      </c>
      <c r="D200" s="50">
        <v>0.25737378123355531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7.9488165432705482E-2</v>
      </c>
      <c r="D201" s="50">
        <v>7.9233063903407092E-2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0.15928461775139954</v>
      </c>
      <c r="D202" s="50">
        <v>0.1589000227912189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0.13482027445188699</v>
      </c>
      <c r="D203" s="50">
        <v>0.13456137071688237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7.6246443207099737E-2</v>
      </c>
      <c r="D204" s="50">
        <v>7.6675460422495539E-2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0.1523126834016332</v>
      </c>
      <c r="D205" s="50">
        <v>0.15231701840936923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9.1563693582019448E-2</v>
      </c>
      <c r="D206" s="50">
        <v>9.155335214990945E-2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0.11083564730995184</v>
      </c>
      <c r="D207" s="50">
        <v>0.11083842135439669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8.0344850650499761E-2</v>
      </c>
      <c r="D208" s="50">
        <v>8.0104623366109184E-2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7.4228133321100356E-2</v>
      </c>
      <c r="D209" s="50">
        <v>7.4240834067467995E-2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0.156518233809885</v>
      </c>
      <c r="D210" s="50">
        <v>0.15651755907159304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1291</v>
      </c>
      <c r="C211" s="39">
        <v>7.1397120043766749E-2</v>
      </c>
      <c r="D211" s="50">
        <v>7.1240092765458563E-2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7.0063668665998419E-2</v>
      </c>
      <c r="D212" s="58">
        <v>7.0059570270292387E-2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0.16778674546479017</v>
      </c>
      <c r="D213" s="58">
        <v>0.16756792988433583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9.2314237418968645E-2</v>
      </c>
      <c r="D214" s="50">
        <v>9.2111472619856541E-2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0.13062914286558167</v>
      </c>
      <c r="D215" s="50">
        <v>0.13031289025434112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0.28590412804838766</v>
      </c>
      <c r="D216" s="50">
        <v>0.28582776460976472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1292</v>
      </c>
      <c r="C217" s="39">
        <v>7.8592103042440575E-2</v>
      </c>
      <c r="D217" s="50">
        <v>7.8357809959616914E-2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6.9230291139414313E-2</v>
      </c>
      <c r="D218" s="50">
        <v>6.9221260285093636E-2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1293</v>
      </c>
      <c r="C219" s="39">
        <v>9.4802272464346166E-2</v>
      </c>
      <c r="D219" s="50">
        <v>9.480531921025126E-2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1294</v>
      </c>
      <c r="C220" s="39">
        <v>9.8811249752474087E-2</v>
      </c>
      <c r="D220" s="50">
        <v>9.8534650707432683E-2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1295</v>
      </c>
      <c r="C221" s="39">
        <v>6.9581597922128591E-2</v>
      </c>
      <c r="D221" s="50">
        <v>6.9495086752158236E-2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0.14269140932055985</v>
      </c>
      <c r="D222" s="50">
        <v>0.14232067147710223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7.2357558047817946E-2</v>
      </c>
      <c r="D223" s="50">
        <v>7.2136589417002114E-2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1296</v>
      </c>
      <c r="C224" s="39">
        <v>9.5929693555523499E-2</v>
      </c>
      <c r="D224" s="50">
        <v>9.5671245315201964E-2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1297</v>
      </c>
      <c r="C225" s="39">
        <v>6.8601599270995101E-2</v>
      </c>
      <c r="D225" s="50">
        <v>6.8474916361911331E-2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6.9089094905139356E-2</v>
      </c>
      <c r="D226" s="62">
        <v>6.8864886456462659E-2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0.1603377785101541</v>
      </c>
      <c r="D227" s="50">
        <v>0.15993152387404075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0.16631712354432715</v>
      </c>
      <c r="D228" s="50">
        <v>0.16632280369671959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0.17674535791140589</v>
      </c>
      <c r="D229" s="50">
        <v>0.17622199797379792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6.0243753771843135E-2</v>
      </c>
      <c r="D230" s="50">
        <v>6.0145539446410663E-2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0.18282127293817216</v>
      </c>
      <c r="D231" s="50">
        <v>0.18268424511222625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0.11245650407919819</v>
      </c>
      <c r="D232" s="50">
        <v>0.11217190954421036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0.10525214866151927</v>
      </c>
      <c r="D233" s="50">
        <v>0.10494680838724602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1298</v>
      </c>
      <c r="C234" s="39">
        <v>6.7515601300069117E-2</v>
      </c>
      <c r="D234" s="50">
        <v>6.7360382652579209E-2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0.20175699346457993</v>
      </c>
      <c r="D235" s="50">
        <v>0.20114935966899933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9.4362328316276306E-2</v>
      </c>
      <c r="D236" s="50">
        <v>9.47930817324769E-2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7.8612099708053426E-2</v>
      </c>
      <c r="D237" s="50">
        <v>7.853568091846691E-2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0.15834529407838457</v>
      </c>
      <c r="D238" s="50">
        <v>0.15805446361178671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0.13887175264681079</v>
      </c>
      <c r="D239" s="50">
        <v>0.13849573178956423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0.16303881685568522</v>
      </c>
      <c r="D240" s="50">
        <v>0.16257049032049048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9.3770725183681236E-2</v>
      </c>
      <c r="D241" s="50">
        <v>9.3643617094401249E-2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1299</v>
      </c>
      <c r="C242" s="39">
        <v>0.10682313851217007</v>
      </c>
      <c r="D242" s="50">
        <v>0.10654538516528692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0.17289328024655193</v>
      </c>
      <c r="D243" s="50">
        <v>0.1728656988718125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0.17065050477521831</v>
      </c>
      <c r="D244" s="50">
        <v>0.17023976091572712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1300</v>
      </c>
      <c r="C245" s="39">
        <v>6.0981220198486945E-2</v>
      </c>
      <c r="D245" s="50">
        <v>6.0903506633385354E-2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1301</v>
      </c>
      <c r="C246" s="39">
        <v>5.1683247189140538E-2</v>
      </c>
      <c r="D246" s="50">
        <v>5.1615985902683847E-2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1302</v>
      </c>
      <c r="C247" s="39">
        <v>6.1246142649205304E-2</v>
      </c>
      <c r="D247" s="50">
        <v>6.1111359692115404E-2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6.0060342984412533E-2</v>
      </c>
      <c r="D248" s="50">
        <v>5.9943937888879514E-2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9.4476044654122057E-2</v>
      </c>
      <c r="D249" s="50">
        <v>9.4381410504446234E-2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1303</v>
      </c>
      <c r="C250" s="39">
        <v>8.5295593467485983E-2</v>
      </c>
      <c r="D250" s="50">
        <v>8.5112903603873219E-2</v>
      </c>
      <c r="E250" s="51">
        <v>0</v>
      </c>
      <c r="F250" s="52">
        <v>1</v>
      </c>
    </row>
    <row r="251" spans="1:6" x14ac:dyDescent="0.25">
      <c r="A251" s="48" t="s">
        <v>532</v>
      </c>
      <c r="B251" s="49" t="s">
        <v>533</v>
      </c>
      <c r="C251" s="39">
        <v>0.11288275804539311</v>
      </c>
      <c r="D251" s="50">
        <v>0.11251951653772981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0.11198412030446575</v>
      </c>
      <c r="D252" s="50">
        <v>0.1118056035275448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1304</v>
      </c>
      <c r="C253" s="39">
        <v>6.9400643257538946E-2</v>
      </c>
      <c r="D253" s="50">
        <v>6.9253312247338231E-2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0.11030212770511265</v>
      </c>
      <c r="D254" s="50">
        <v>0.11020438134063124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0.16608684784284072</v>
      </c>
      <c r="D255" s="50">
        <v>0.16576216653085646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9.9973463832737974E-2</v>
      </c>
      <c r="D256" s="50">
        <v>0.105228932137321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6.7354333321544446E-2</v>
      </c>
      <c r="D257" s="50">
        <v>6.7188377967241683E-2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0.1476886663218219</v>
      </c>
      <c r="D258" s="50">
        <v>0.14747626207899037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0.23046521216843291</v>
      </c>
      <c r="D259" s="50">
        <v>0.23041213082025605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0.10818764190741449</v>
      </c>
      <c r="D260" s="50">
        <v>0.10793474815624832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0.10584244243466831</v>
      </c>
      <c r="D261" s="50">
        <v>0.10582971873357123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8.0862477326101939E-2</v>
      </c>
      <c r="D262" s="50">
        <v>8.0627601873728555E-2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1305</v>
      </c>
      <c r="C263" s="77">
        <v>7.5843609769032455E-2</v>
      </c>
      <c r="D263" s="50">
        <v>7.5660054824483763E-2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1306</v>
      </c>
      <c r="C264" s="77">
        <v>5.9986989171238486E-2</v>
      </c>
      <c r="D264" s="50">
        <v>5.9990749470754355E-2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1307</v>
      </c>
      <c r="C265" s="39">
        <v>6.1221436121750461E-2</v>
      </c>
      <c r="D265" s="58">
        <v>6.1044531378077423E-2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0.11548988560862494</v>
      </c>
      <c r="D266" s="58">
        <v>0.11548362594203686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0.18477343790130862</v>
      </c>
      <c r="D267" s="50">
        <v>0.18474828795836512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0.20455772470306191</v>
      </c>
      <c r="D268" s="50">
        <v>0.20528750115872607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1308</v>
      </c>
      <c r="C269" s="39">
        <v>2.5301511370155939E-2</v>
      </c>
      <c r="D269" s="50">
        <v>2.5243233195717394E-2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2.1169263826294436E-2</v>
      </c>
      <c r="D270" s="50">
        <v>2.1359270651252558E-2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0.12152243438247382</v>
      </c>
      <c r="D271" s="50">
        <v>0.12154314303092922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4.8620032891414151E-2</v>
      </c>
      <c r="D272" s="50">
        <v>4.8511481958109816E-2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0.17160750264690772</v>
      </c>
      <c r="D273" s="50">
        <v>0.17186558557494891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9.1075987728722243E-3</v>
      </c>
      <c r="D274" s="50">
        <v>9.1083455446605566E-3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1.1954141926391102E-2</v>
      </c>
      <c r="D275" s="50">
        <v>1.1953896285926146E-2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7.9556943343082026E-2</v>
      </c>
      <c r="D276" s="50">
        <v>7.937154875976539E-2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0.12924461516000599</v>
      </c>
      <c r="D277" s="50">
        <v>0.12898966709795368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0.20115322533801158</v>
      </c>
      <c r="D278" s="50">
        <v>0.20069299221925985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0.37000588097365472</v>
      </c>
      <c r="D279" s="50">
        <v>0.37153397361301738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0.13255780573733056</v>
      </c>
      <c r="D280" s="50">
        <v>0.13253417037863227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0.12314518822385891</v>
      </c>
      <c r="D281" s="50">
        <v>0.12286108295303599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1309</v>
      </c>
      <c r="C282" s="39">
        <v>6.6875715358820448E-2</v>
      </c>
      <c r="D282" s="50">
        <v>6.6689034392394597E-2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0.12534182452355036</v>
      </c>
      <c r="D283" s="58">
        <v>0.12509966075388806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6.8714940663055973E-2</v>
      </c>
      <c r="D284" s="58">
        <v>6.8530239871203519E-2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9.1277319380744334E-2</v>
      </c>
      <c r="D285" s="58">
        <v>9.1008874644607135E-2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6.9589197685625409E-2</v>
      </c>
      <c r="D286" s="58">
        <v>7.037389339505315E-2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1.9259357850863228E-2</v>
      </c>
      <c r="D287" s="50">
        <v>1.9230720076924893E-2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4.6078424656261593E-2</v>
      </c>
      <c r="D288" s="58">
        <v>4.5975284661365801E-2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9.1305877264628771E-2</v>
      </c>
      <c r="D289" s="50">
        <v>9.1058365837550281E-2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5.5506404638149681E-2</v>
      </c>
      <c r="D290" s="50">
        <v>5.5436099892168925E-2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0.10326719379713065</v>
      </c>
      <c r="D291" s="50">
        <v>0.10307230369297707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4.9096725537979488E-2</v>
      </c>
      <c r="D292" s="50">
        <v>4.903192787296648E-2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4.878415479154171E-2</v>
      </c>
      <c r="D293" s="50">
        <v>4.868693861573619E-2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4.9157090320780965E-2</v>
      </c>
      <c r="D294" s="50">
        <v>4.907867902120315E-2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6.9699826018848221E-2</v>
      </c>
      <c r="D295" s="50">
        <v>6.9636960860799985E-2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9.4561991291437202E-3</v>
      </c>
      <c r="D296" s="50">
        <v>9.409846258364659E-3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4.9952618798159709E-2</v>
      </c>
      <c r="D297" s="50">
        <v>4.9820275187524465E-2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7.619424523844176E-2</v>
      </c>
      <c r="D298" s="50">
        <v>7.6065736094859823E-2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1310</v>
      </c>
      <c r="C299" s="39">
        <v>0.16472816166089455</v>
      </c>
      <c r="D299" s="50">
        <v>0.16469012502890423</v>
      </c>
      <c r="E299" s="51">
        <v>0</v>
      </c>
      <c r="F299" s="52">
        <v>1</v>
      </c>
    </row>
    <row r="300" spans="1:6" x14ac:dyDescent="0.25">
      <c r="A300" s="48" t="s">
        <v>630</v>
      </c>
      <c r="B300" s="49" t="s">
        <v>631</v>
      </c>
      <c r="C300" s="39">
        <v>2.1760438083726675E-2</v>
      </c>
      <c r="D300" s="50">
        <v>2.1929000389162002E-2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9.7515496625420223E-2</v>
      </c>
      <c r="D301" s="50">
        <v>9.7234720834014549E-2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1311</v>
      </c>
      <c r="C302" s="39">
        <v>5.1905463358681313E-2</v>
      </c>
      <c r="D302" s="50">
        <v>5.1853434433096368E-2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4.7495069410935599E-2</v>
      </c>
      <c r="D303" s="50">
        <v>4.7393747738957603E-2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1312</v>
      </c>
      <c r="C304" s="39">
        <v>6.1195346132419753E-2</v>
      </c>
      <c r="D304" s="50">
        <v>6.1138054328685479E-2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1313</v>
      </c>
      <c r="C305" s="39">
        <v>9.6758337990411211E-2</v>
      </c>
      <c r="D305" s="50">
        <v>9.6667751694881385E-2</v>
      </c>
      <c r="E305" s="51">
        <v>1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3.3280946501577022E-2</v>
      </c>
      <c r="D306" s="50">
        <v>3.3282301695261342E-2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4.7010000150235612E-2</v>
      </c>
      <c r="D307" s="50">
        <v>4.709882997377747E-2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4.9107696261206327E-2</v>
      </c>
      <c r="D308" s="50">
        <v>4.9102355222600681E-2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3.5165985589317494E-2</v>
      </c>
      <c r="D309" s="50">
        <v>3.5165549275342482E-2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6.7114371845130111E-2</v>
      </c>
      <c r="D310" s="50">
        <v>6.6939718153927352E-2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4.8299465283088705E-2</v>
      </c>
      <c r="D311" s="50">
        <v>4.8192953546340553E-2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0.11060775665451963</v>
      </c>
      <c r="D312" s="50">
        <v>0.11030805986265318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5.2204814869508356E-2</v>
      </c>
      <c r="D313" s="50">
        <v>5.2084037281104972E-2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8.2543059907536145E-2</v>
      </c>
      <c r="D314" s="50">
        <v>8.2352093772707635E-2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1314</v>
      </c>
      <c r="C315" s="39">
        <v>5.7454484677787299E-2</v>
      </c>
      <c r="D315" s="50">
        <v>5.7445642827318968E-2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6.2437740055653487E-2</v>
      </c>
      <c r="D316" s="50">
        <v>6.2329654346817094E-2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1315</v>
      </c>
      <c r="C5" s="39">
        <v>3.3141146920178245E-3</v>
      </c>
      <c r="D5" s="50">
        <v>3.3080468813961013E-3</v>
      </c>
    </row>
    <row r="6" spans="1:4" x14ac:dyDescent="0.25">
      <c r="A6" s="48" t="s">
        <v>664</v>
      </c>
      <c r="B6" s="49" t="s">
        <v>1315</v>
      </c>
      <c r="C6" s="39">
        <v>4.9312791842440638E-3</v>
      </c>
      <c r="D6" s="50">
        <v>4.9182898401802979E-3</v>
      </c>
    </row>
    <row r="7" spans="1:4" x14ac:dyDescent="0.25">
      <c r="A7" s="48" t="s">
        <v>665</v>
      </c>
      <c r="B7" s="49" t="s">
        <v>1315</v>
      </c>
      <c r="C7" s="39">
        <v>5.3022166537267431E-3</v>
      </c>
      <c r="D7" s="50">
        <v>5.2848785514780228E-3</v>
      </c>
    </row>
    <row r="8" spans="1:4" x14ac:dyDescent="0.25">
      <c r="A8" s="48" t="s">
        <v>666</v>
      </c>
      <c r="B8" s="49" t="s">
        <v>1315</v>
      </c>
      <c r="C8" s="39">
        <v>5.0225113961244999E-3</v>
      </c>
      <c r="D8" s="50">
        <v>5.0097328413261141E-3</v>
      </c>
    </row>
    <row r="9" spans="1:4" x14ac:dyDescent="0.25">
      <c r="A9" s="48" t="s">
        <v>667</v>
      </c>
      <c r="B9" s="49" t="s">
        <v>1316</v>
      </c>
      <c r="C9" s="39">
        <v>2.4659277694159109E-2</v>
      </c>
      <c r="D9" s="50">
        <v>2.4736701903205212E-2</v>
      </c>
    </row>
    <row r="10" spans="1:4" x14ac:dyDescent="0.25">
      <c r="A10" s="48" t="s">
        <v>669</v>
      </c>
      <c r="B10" s="49" t="s">
        <v>1317</v>
      </c>
      <c r="C10" s="39">
        <v>1.5258295660450831E-2</v>
      </c>
      <c r="D10" s="50">
        <v>1.5259305606966291E-2</v>
      </c>
    </row>
    <row r="11" spans="1:4" x14ac:dyDescent="0.25">
      <c r="A11" s="48" t="s">
        <v>671</v>
      </c>
      <c r="B11" s="49" t="s">
        <v>1318</v>
      </c>
      <c r="C11" s="39">
        <v>7.377027600492316E-3</v>
      </c>
      <c r="D11" s="50">
        <v>7.3673385531172475E-3</v>
      </c>
    </row>
    <row r="12" spans="1:4" ht="14.25" customHeight="1" x14ac:dyDescent="0.25">
      <c r="A12" s="48" t="s">
        <v>673</v>
      </c>
      <c r="B12" s="49" t="s">
        <v>1319</v>
      </c>
      <c r="C12" s="39">
        <v>1.9798960816945692E-3</v>
      </c>
      <c r="D12" s="50">
        <v>1.98014691470192E-3</v>
      </c>
    </row>
    <row r="13" spans="1:4" x14ac:dyDescent="0.25">
      <c r="A13" s="48" t="s">
        <v>675</v>
      </c>
      <c r="B13" s="49" t="s">
        <v>1320</v>
      </c>
      <c r="C13" s="39">
        <v>1.5188242882399783E-3</v>
      </c>
      <c r="D13" s="50">
        <v>1.5054558163202908E-3</v>
      </c>
    </row>
    <row r="14" spans="1:4" x14ac:dyDescent="0.25">
      <c r="A14" s="48" t="s">
        <v>677</v>
      </c>
      <c r="B14" s="49" t="s">
        <v>1320</v>
      </c>
      <c r="C14" s="39">
        <v>4.1600876720196299E-3</v>
      </c>
      <c r="D14" s="50">
        <v>4.1510387149560225E-3</v>
      </c>
    </row>
    <row r="15" spans="1:4" x14ac:dyDescent="0.25">
      <c r="A15" s="48" t="s">
        <v>678</v>
      </c>
      <c r="B15" s="49" t="s">
        <v>1320</v>
      </c>
      <c r="C15" s="39">
        <v>5.4511087634106069E-3</v>
      </c>
      <c r="D15" s="50">
        <v>5.4334157985626904E-3</v>
      </c>
    </row>
    <row r="16" spans="1:4" x14ac:dyDescent="0.25">
      <c r="A16" s="48" t="s">
        <v>679</v>
      </c>
      <c r="B16" s="49" t="s">
        <v>1320</v>
      </c>
      <c r="C16" s="39">
        <v>5.0993495323490897E-3</v>
      </c>
      <c r="D16" s="50">
        <v>5.082850775500785E-3</v>
      </c>
    </row>
    <row r="17" spans="1:4" x14ac:dyDescent="0.25">
      <c r="A17" s="48" t="s">
        <v>680</v>
      </c>
      <c r="B17" s="49" t="s">
        <v>1321</v>
      </c>
      <c r="C17" s="39">
        <v>5.5312698266917801E-2</v>
      </c>
      <c r="D17" s="50">
        <v>5.6050898495444416E-2</v>
      </c>
    </row>
    <row r="18" spans="1:4" x14ac:dyDescent="0.25">
      <c r="A18" s="48" t="s">
        <v>682</v>
      </c>
      <c r="B18" s="49" t="s">
        <v>1322</v>
      </c>
      <c r="C18" s="39">
        <v>5.1439905325275495E-2</v>
      </c>
      <c r="D18" s="50">
        <v>5.1386016313312674E-2</v>
      </c>
    </row>
    <row r="19" spans="1:4" x14ac:dyDescent="0.25">
      <c r="A19" s="48" t="s">
        <v>684</v>
      </c>
      <c r="B19" s="49" t="s">
        <v>1323</v>
      </c>
      <c r="C19" s="39">
        <v>4.9887324954469972E-2</v>
      </c>
      <c r="D19" s="50">
        <v>4.9831061356888688E-2</v>
      </c>
    </row>
    <row r="20" spans="1:4" x14ac:dyDescent="0.25">
      <c r="A20" s="48" t="s">
        <v>686</v>
      </c>
      <c r="B20" s="49" t="s">
        <v>1324</v>
      </c>
      <c r="C20" s="39">
        <v>2.0564173176275725E-2</v>
      </c>
      <c r="D20" s="50">
        <v>2.0564846857818498E-2</v>
      </c>
    </row>
    <row r="21" spans="1:4" x14ac:dyDescent="0.25">
      <c r="A21" s="48" t="s">
        <v>688</v>
      </c>
      <c r="B21" s="53" t="s">
        <v>1324</v>
      </c>
      <c r="C21" s="39">
        <v>3.3980772956676557E-2</v>
      </c>
      <c r="D21" s="50">
        <v>3.3980603238717669E-2</v>
      </c>
    </row>
    <row r="22" spans="1:4" x14ac:dyDescent="0.25">
      <c r="A22" s="48" t="s">
        <v>689</v>
      </c>
      <c r="B22" s="49" t="s">
        <v>1324</v>
      </c>
      <c r="C22" s="39">
        <v>4.1419950146963598E-2</v>
      </c>
      <c r="D22" s="50">
        <v>4.1413409507107986E-2</v>
      </c>
    </row>
    <row r="23" spans="1:4" x14ac:dyDescent="0.25">
      <c r="A23" s="48" t="s">
        <v>690</v>
      </c>
      <c r="B23" s="49" t="s">
        <v>1325</v>
      </c>
      <c r="C23" s="39">
        <v>5.1340937143261302E-2</v>
      </c>
      <c r="D23" s="50">
        <v>5.1278098469193858E-2</v>
      </c>
    </row>
    <row r="24" spans="1:4" x14ac:dyDescent="0.25">
      <c r="A24" s="48" t="s">
        <v>692</v>
      </c>
      <c r="B24" s="49" t="s">
        <v>1326</v>
      </c>
      <c r="C24" s="39">
        <v>0.11242736495393088</v>
      </c>
      <c r="D24" s="50">
        <v>0.11221595791659884</v>
      </c>
    </row>
    <row r="25" spans="1:4" x14ac:dyDescent="0.25">
      <c r="A25" s="48" t="s">
        <v>694</v>
      </c>
      <c r="B25" s="49" t="s">
        <v>1327</v>
      </c>
      <c r="C25" s="39">
        <v>5.7739708417923849E-2</v>
      </c>
      <c r="D25" s="50">
        <v>5.766075382773217E-2</v>
      </c>
    </row>
    <row r="26" spans="1:4" x14ac:dyDescent="0.25">
      <c r="A26" s="48" t="s">
        <v>696</v>
      </c>
      <c r="B26" s="49" t="s">
        <v>1328</v>
      </c>
      <c r="C26" s="39">
        <v>7.5451860364608311E-2</v>
      </c>
      <c r="D26" s="50">
        <v>7.5273547307015756E-2</v>
      </c>
    </row>
    <row r="27" spans="1:4" x14ac:dyDescent="0.25">
      <c r="A27" s="48" t="s">
        <v>698</v>
      </c>
      <c r="B27" s="49" t="s">
        <v>1329</v>
      </c>
      <c r="C27" s="39">
        <v>5.2689822029692815E-2</v>
      </c>
      <c r="D27" s="50">
        <v>5.2620466114153677E-2</v>
      </c>
    </row>
    <row r="28" spans="1:4" x14ac:dyDescent="0.25">
      <c r="A28" s="48" t="s">
        <v>700</v>
      </c>
      <c r="B28" s="49" t="s">
        <v>1330</v>
      </c>
      <c r="C28" s="39">
        <v>5.7864719403029855E-2</v>
      </c>
      <c r="D28" s="50">
        <v>5.7783497686181129E-2</v>
      </c>
    </row>
    <row r="29" spans="1:4" x14ac:dyDescent="0.25">
      <c r="A29" s="48" t="s">
        <v>702</v>
      </c>
      <c r="B29" s="49" t="s">
        <v>1331</v>
      </c>
      <c r="C29" s="39">
        <v>6.3235851824508763E-2</v>
      </c>
      <c r="D29" s="50">
        <v>6.3039080651509635E-2</v>
      </c>
    </row>
    <row r="30" spans="1:4" x14ac:dyDescent="0.25">
      <c r="A30" s="48" t="s">
        <v>704</v>
      </c>
      <c r="B30" s="49" t="s">
        <v>1332</v>
      </c>
      <c r="C30" s="39">
        <v>6.0989838645178956E-2</v>
      </c>
      <c r="D30" s="50">
        <v>6.0910534124804024E-2</v>
      </c>
    </row>
    <row r="31" spans="1:4" x14ac:dyDescent="0.25">
      <c r="A31" s="48" t="s">
        <v>706</v>
      </c>
      <c r="B31" s="49" t="s">
        <v>1333</v>
      </c>
      <c r="C31" s="39">
        <v>5.2689822029692815E-2</v>
      </c>
      <c r="D31" s="50">
        <v>5.2620466114153677E-2</v>
      </c>
    </row>
    <row r="32" spans="1:4" x14ac:dyDescent="0.25">
      <c r="A32" s="48" t="s">
        <v>708</v>
      </c>
      <c r="B32" s="49" t="s">
        <v>1334</v>
      </c>
      <c r="C32" s="39">
        <v>6.8095335214645503E-2</v>
      </c>
      <c r="D32" s="50">
        <v>6.8080177596495248E-2</v>
      </c>
    </row>
    <row r="33" spans="1:4" x14ac:dyDescent="0.25">
      <c r="A33" s="48" t="s">
        <v>710</v>
      </c>
      <c r="B33" s="49" t="s">
        <v>1335</v>
      </c>
      <c r="C33" s="39">
        <v>7.6293833448527887E-2</v>
      </c>
      <c r="D33" s="50">
        <v>7.600280995367209E-2</v>
      </c>
    </row>
    <row r="34" spans="1:4" x14ac:dyDescent="0.25">
      <c r="A34" s="48" t="s">
        <v>712</v>
      </c>
      <c r="B34" s="49" t="s">
        <v>1336</v>
      </c>
      <c r="C34" s="39">
        <v>5.0670777556110561E-2</v>
      </c>
      <c r="D34" s="50">
        <v>5.0551335305547965E-2</v>
      </c>
    </row>
    <row r="35" spans="1:4" x14ac:dyDescent="0.25">
      <c r="A35" s="48" t="s">
        <v>714</v>
      </c>
      <c r="B35" s="49" t="s">
        <v>1337</v>
      </c>
      <c r="C35" s="39">
        <v>6.1665159097864644E-2</v>
      </c>
      <c r="D35" s="50">
        <v>6.1528503291611678E-2</v>
      </c>
    </row>
    <row r="36" spans="1:4" x14ac:dyDescent="0.25">
      <c r="A36" s="48" t="s">
        <v>716</v>
      </c>
      <c r="B36" s="49" t="s">
        <v>1338</v>
      </c>
      <c r="C36" s="39">
        <v>6.1612226269888645E-2</v>
      </c>
      <c r="D36" s="50">
        <v>6.1516566673722149E-2</v>
      </c>
    </row>
    <row r="37" spans="1:4" x14ac:dyDescent="0.25">
      <c r="A37" s="48" t="s">
        <v>718</v>
      </c>
      <c r="B37" s="49" t="s">
        <v>1339</v>
      </c>
      <c r="C37" s="39">
        <v>9.2627359974837065E-2</v>
      </c>
      <c r="D37" s="50">
        <v>9.237618713151563E-2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view="pageBreakPreview" topLeftCell="A65" zoomScale="80" zoomScaleNormal="80" zoomScaleSheetLayoutView="80" workbookViewId="0">
      <selection activeCell="G92" sqref="G92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1250</v>
      </c>
      <c r="C5" s="64">
        <v>0.1299622494926472</v>
      </c>
      <c r="D5" s="40">
        <v>0.12958325849318167</v>
      </c>
    </row>
    <row r="6" spans="1:4" x14ac:dyDescent="0.25">
      <c r="A6" s="48" t="s">
        <v>721</v>
      </c>
      <c r="B6" s="49" t="s">
        <v>1249</v>
      </c>
      <c r="C6" s="39">
        <v>0.12808682314649439</v>
      </c>
      <c r="D6" s="45">
        <v>0.12790194031831803</v>
      </c>
    </row>
    <row r="7" spans="1:4" x14ac:dyDescent="0.25">
      <c r="A7" s="48" t="s">
        <v>722</v>
      </c>
      <c r="B7" s="49" t="s">
        <v>63</v>
      </c>
      <c r="C7" s="39">
        <v>7.0326645541779545E-2</v>
      </c>
      <c r="D7" s="50">
        <v>7.0306303687484792E-2</v>
      </c>
    </row>
    <row r="8" spans="1:4" x14ac:dyDescent="0.25">
      <c r="A8" s="48" t="s">
        <v>723</v>
      </c>
      <c r="B8" s="49" t="s">
        <v>71</v>
      </c>
      <c r="C8" s="39">
        <v>0.10276073880624477</v>
      </c>
      <c r="D8" s="50">
        <v>0.10276830228598319</v>
      </c>
    </row>
    <row r="9" spans="1:4" x14ac:dyDescent="0.25">
      <c r="A9" s="48" t="s">
        <v>724</v>
      </c>
      <c r="B9" s="49" t="s">
        <v>1248</v>
      </c>
      <c r="C9" s="39">
        <v>0.11399356019849859</v>
      </c>
      <c r="D9" s="50">
        <v>0.113848063732788</v>
      </c>
    </row>
    <row r="10" spans="1:4" x14ac:dyDescent="0.25">
      <c r="A10" s="48" t="s">
        <v>725</v>
      </c>
      <c r="B10" s="49" t="s">
        <v>1252</v>
      </c>
      <c r="C10" s="39">
        <v>6.3501487480618804E-2</v>
      </c>
      <c r="D10" s="50">
        <v>6.3342618181042351E-2</v>
      </c>
    </row>
    <row r="11" spans="1:4" x14ac:dyDescent="0.25">
      <c r="A11" s="48" t="s">
        <v>726</v>
      </c>
      <c r="B11" s="49" t="s">
        <v>1255</v>
      </c>
      <c r="C11" s="39">
        <v>9.619991104134952E-2</v>
      </c>
      <c r="D11" s="50">
        <v>9.5900652145101073E-2</v>
      </c>
    </row>
    <row r="12" spans="1:4" x14ac:dyDescent="0.25">
      <c r="A12" s="48" t="s">
        <v>727</v>
      </c>
      <c r="B12" s="49" t="s">
        <v>1254</v>
      </c>
      <c r="C12" s="39">
        <v>7.1899205799524066E-2</v>
      </c>
      <c r="D12" s="50">
        <v>7.1818492026817449E-2</v>
      </c>
    </row>
    <row r="13" spans="1:4" x14ac:dyDescent="0.25">
      <c r="A13" s="48" t="s">
        <v>728</v>
      </c>
      <c r="B13" s="49" t="s">
        <v>1261</v>
      </c>
      <c r="C13" s="39">
        <v>7.7939614962685685E-2</v>
      </c>
      <c r="D13" s="50">
        <v>7.7985545929160321E-2</v>
      </c>
    </row>
    <row r="14" spans="1:4" x14ac:dyDescent="0.25">
      <c r="A14" s="48" t="s">
        <v>729</v>
      </c>
      <c r="B14" s="49" t="s">
        <v>172</v>
      </c>
      <c r="C14" s="39">
        <v>0.13378903791725794</v>
      </c>
      <c r="D14" s="50">
        <v>0.13380421921862398</v>
      </c>
    </row>
    <row r="15" spans="1:4" x14ac:dyDescent="0.25">
      <c r="A15" s="48" t="s">
        <v>730</v>
      </c>
      <c r="B15" s="49" t="s">
        <v>77</v>
      </c>
      <c r="C15" s="39">
        <v>0.10197223544465198</v>
      </c>
      <c r="D15" s="50">
        <v>0.10187795026763255</v>
      </c>
    </row>
    <row r="16" spans="1:4" x14ac:dyDescent="0.25">
      <c r="A16" s="48" t="s">
        <v>731</v>
      </c>
      <c r="B16" s="49" t="s">
        <v>1262</v>
      </c>
      <c r="C16" s="39">
        <v>5.4692627401762839E-2</v>
      </c>
      <c r="D16" s="50">
        <v>5.4659985183124322E-2</v>
      </c>
    </row>
    <row r="17" spans="1:4" x14ac:dyDescent="0.25">
      <c r="A17" s="48" t="s">
        <v>732</v>
      </c>
      <c r="B17" s="49" t="s">
        <v>165</v>
      </c>
      <c r="C17" s="39">
        <v>0.1166464418484898</v>
      </c>
      <c r="D17" s="50">
        <v>0.11637541016848865</v>
      </c>
    </row>
    <row r="18" spans="1:4" x14ac:dyDescent="0.25">
      <c r="A18" s="48" t="s">
        <v>733</v>
      </c>
      <c r="B18" s="49" t="s">
        <v>1265</v>
      </c>
      <c r="C18" s="39">
        <v>7.3090246020105873E-2</v>
      </c>
      <c r="D18" s="50">
        <v>7.2863368945351864E-2</v>
      </c>
    </row>
    <row r="19" spans="1:4" x14ac:dyDescent="0.25">
      <c r="A19" s="48" t="s">
        <v>734</v>
      </c>
      <c r="B19" s="49" t="s">
        <v>155</v>
      </c>
      <c r="C19" s="39">
        <v>0.10431727367482052</v>
      </c>
      <c r="D19" s="50">
        <v>0.10412463418396764</v>
      </c>
    </row>
    <row r="20" spans="1:4" x14ac:dyDescent="0.25">
      <c r="A20" s="48" t="s">
        <v>735</v>
      </c>
      <c r="B20" s="49" t="s">
        <v>206</v>
      </c>
      <c r="C20" s="39">
        <v>6.2143408601973829E-2</v>
      </c>
      <c r="D20" s="50">
        <v>6.214344479131665E-2</v>
      </c>
    </row>
    <row r="21" spans="1:4" x14ac:dyDescent="0.25">
      <c r="A21" s="48" t="s">
        <v>736</v>
      </c>
      <c r="B21" s="49" t="s">
        <v>234</v>
      </c>
      <c r="C21" s="39">
        <v>6.0902673772148988E-2</v>
      </c>
      <c r="D21" s="50">
        <v>6.0903742023384701E-2</v>
      </c>
    </row>
    <row r="22" spans="1:4" x14ac:dyDescent="0.25">
      <c r="A22" s="48" t="s">
        <v>737</v>
      </c>
      <c r="B22" s="49" t="s">
        <v>609</v>
      </c>
      <c r="C22" s="39">
        <v>9.1305877264628771E-2</v>
      </c>
      <c r="D22" s="50">
        <v>9.1058365837550281E-2</v>
      </c>
    </row>
    <row r="23" spans="1:4" x14ac:dyDescent="0.25">
      <c r="A23" s="48" t="s">
        <v>738</v>
      </c>
      <c r="B23" s="49" t="s">
        <v>232</v>
      </c>
      <c r="C23" s="39">
        <v>6.8642848183601224E-2</v>
      </c>
      <c r="D23" s="50">
        <v>6.8477142162173696E-2</v>
      </c>
    </row>
    <row r="24" spans="1:4" x14ac:dyDescent="0.25">
      <c r="A24" s="48" t="s">
        <v>739</v>
      </c>
      <c r="B24" s="49" t="s">
        <v>244</v>
      </c>
      <c r="C24" s="39">
        <v>0.22882202536080332</v>
      </c>
      <c r="D24" s="50">
        <v>0.22874241090323649</v>
      </c>
    </row>
    <row r="25" spans="1:4" x14ac:dyDescent="0.25">
      <c r="A25" s="48" t="s">
        <v>740</v>
      </c>
      <c r="B25" s="49" t="s">
        <v>246</v>
      </c>
      <c r="C25" s="39">
        <v>0.22958850023629457</v>
      </c>
      <c r="D25" s="50">
        <v>0.22950702125241892</v>
      </c>
    </row>
    <row r="26" spans="1:4" x14ac:dyDescent="0.25">
      <c r="A26" s="48" t="s">
        <v>741</v>
      </c>
      <c r="B26" s="49" t="s">
        <v>214</v>
      </c>
      <c r="C26" s="39">
        <v>0.21509160547238973</v>
      </c>
      <c r="D26" s="50">
        <v>0.21462732265650089</v>
      </c>
    </row>
    <row r="27" spans="1:4" x14ac:dyDescent="0.25">
      <c r="A27" s="48" t="s">
        <v>742</v>
      </c>
      <c r="B27" s="49" t="s">
        <v>1286</v>
      </c>
      <c r="C27" s="39">
        <v>0.10250503767599509</v>
      </c>
      <c r="D27" s="50">
        <v>0.10250287867314534</v>
      </c>
    </row>
    <row r="28" spans="1:4" x14ac:dyDescent="0.25">
      <c r="A28" s="48" t="s">
        <v>743</v>
      </c>
      <c r="B28" s="49" t="s">
        <v>268</v>
      </c>
      <c r="C28" s="39">
        <v>6.0486015534255554E-2</v>
      </c>
      <c r="D28" s="50">
        <v>6.0360695927871418E-2</v>
      </c>
    </row>
    <row r="29" spans="1:4" x14ac:dyDescent="0.25">
      <c r="A29" s="48" t="s">
        <v>744</v>
      </c>
      <c r="B29" s="49" t="s">
        <v>260</v>
      </c>
      <c r="C29" s="39">
        <v>9.9903386665681507E-2</v>
      </c>
      <c r="D29" s="50">
        <v>9.97552267511089E-2</v>
      </c>
    </row>
    <row r="30" spans="1:4" x14ac:dyDescent="0.25">
      <c r="A30" s="48" t="s">
        <v>745</v>
      </c>
      <c r="B30" s="49" t="s">
        <v>1266</v>
      </c>
      <c r="C30" s="39">
        <v>5.7517254307104887E-2</v>
      </c>
      <c r="D30" s="50">
        <v>5.7349200723725478E-2</v>
      </c>
    </row>
    <row r="31" spans="1:4" x14ac:dyDescent="0.25">
      <c r="A31" s="48" t="s">
        <v>746</v>
      </c>
      <c r="B31" s="49" t="s">
        <v>1279</v>
      </c>
      <c r="C31" s="39">
        <v>7.2538863889631405E-2</v>
      </c>
      <c r="D31" s="50">
        <v>7.2371921098358258E-2</v>
      </c>
    </row>
    <row r="32" spans="1:4" x14ac:dyDescent="0.25">
      <c r="A32" s="48" t="s">
        <v>747</v>
      </c>
      <c r="B32" s="49" t="s">
        <v>1267</v>
      </c>
      <c r="C32" s="39">
        <v>0.14740025039377752</v>
      </c>
      <c r="D32" s="50">
        <v>0.1472594179126086</v>
      </c>
    </row>
    <row r="33" spans="1:4" x14ac:dyDescent="0.25">
      <c r="A33" s="48" t="s">
        <v>748</v>
      </c>
      <c r="B33" s="49" t="s">
        <v>292</v>
      </c>
      <c r="C33" s="39">
        <v>5.8209574473582736E-2</v>
      </c>
      <c r="D33" s="50">
        <v>5.8117696436993403E-2</v>
      </c>
    </row>
    <row r="34" spans="1:4" x14ac:dyDescent="0.25">
      <c r="A34" s="48" t="s">
        <v>749</v>
      </c>
      <c r="B34" s="49" t="s">
        <v>248</v>
      </c>
      <c r="C34" s="39">
        <v>0.22914626322857548</v>
      </c>
      <c r="D34" s="50">
        <v>0.22906592039956322</v>
      </c>
    </row>
    <row r="35" spans="1:4" x14ac:dyDescent="0.25">
      <c r="A35" s="48" t="s">
        <v>750</v>
      </c>
      <c r="B35" s="49" t="s">
        <v>1277</v>
      </c>
      <c r="C35" s="39">
        <v>8.0378492554661535E-2</v>
      </c>
      <c r="D35" s="50">
        <v>8.0210398078430362E-2</v>
      </c>
    </row>
    <row r="36" spans="1:4" x14ac:dyDescent="0.25">
      <c r="A36" s="48" t="s">
        <v>751</v>
      </c>
      <c r="B36" s="49" t="s">
        <v>615</v>
      </c>
      <c r="C36" s="39">
        <v>4.9096725537979488E-2</v>
      </c>
      <c r="D36" s="50">
        <v>4.903192787296648E-2</v>
      </c>
    </row>
    <row r="37" spans="1:4" x14ac:dyDescent="0.25">
      <c r="A37" s="48" t="s">
        <v>752</v>
      </c>
      <c r="B37" s="49" t="s">
        <v>1278</v>
      </c>
      <c r="C37" s="39">
        <v>6.2454466112833847E-2</v>
      </c>
      <c r="D37" s="50">
        <v>6.2374116974594537E-2</v>
      </c>
    </row>
    <row r="38" spans="1:4" x14ac:dyDescent="0.25">
      <c r="A38" s="48" t="s">
        <v>753</v>
      </c>
      <c r="B38" s="49" t="s">
        <v>1295</v>
      </c>
      <c r="C38" s="39">
        <v>6.9581597922128591E-2</v>
      </c>
      <c r="D38" s="50">
        <v>6.9495086752158236E-2</v>
      </c>
    </row>
    <row r="39" spans="1:4" x14ac:dyDescent="0.25">
      <c r="A39" s="48" t="s">
        <v>754</v>
      </c>
      <c r="B39" s="49" t="s">
        <v>619</v>
      </c>
      <c r="C39" s="39">
        <v>4.9157090320780965E-2</v>
      </c>
      <c r="D39" s="50">
        <v>4.907867902120315E-2</v>
      </c>
    </row>
    <row r="40" spans="1:4" x14ac:dyDescent="0.25">
      <c r="A40" s="48" t="s">
        <v>755</v>
      </c>
      <c r="B40" s="49" t="s">
        <v>344</v>
      </c>
      <c r="C40" s="39">
        <v>7.5217649932932021E-2</v>
      </c>
      <c r="D40" s="50">
        <v>7.5214655586552881E-2</v>
      </c>
    </row>
    <row r="41" spans="1:4" x14ac:dyDescent="0.25">
      <c r="A41" s="48" t="s">
        <v>756</v>
      </c>
      <c r="B41" s="49" t="s">
        <v>1298</v>
      </c>
      <c r="C41" s="39">
        <v>6.7515601300069117E-2</v>
      </c>
      <c r="D41" s="50">
        <v>6.7360382652579209E-2</v>
      </c>
    </row>
    <row r="42" spans="1:4" x14ac:dyDescent="0.25">
      <c r="A42" s="48" t="s">
        <v>757</v>
      </c>
      <c r="B42" s="49" t="s">
        <v>352</v>
      </c>
      <c r="C42" s="39">
        <v>6.2370260953844806E-2</v>
      </c>
      <c r="D42" s="50">
        <v>6.2247777851986111E-2</v>
      </c>
    </row>
    <row r="43" spans="1:4" x14ac:dyDescent="0.25">
      <c r="A43" s="48" t="s">
        <v>758</v>
      </c>
      <c r="B43" s="49" t="s">
        <v>1287</v>
      </c>
      <c r="C43" s="39">
        <v>0.15592811605112833</v>
      </c>
      <c r="D43" s="50">
        <v>0.15552513670924556</v>
      </c>
    </row>
    <row r="44" spans="1:4" x14ac:dyDescent="0.25">
      <c r="A44" s="48" t="s">
        <v>759</v>
      </c>
      <c r="B44" s="49" t="s">
        <v>230</v>
      </c>
      <c r="C44" s="39">
        <v>6.2562062299901244E-2</v>
      </c>
      <c r="D44" s="50">
        <v>6.2483735020814786E-2</v>
      </c>
    </row>
    <row r="45" spans="1:4" x14ac:dyDescent="0.25">
      <c r="A45" s="48" t="s">
        <v>760</v>
      </c>
      <c r="B45" s="49" t="s">
        <v>1288</v>
      </c>
      <c r="C45" s="39">
        <v>8.2512101796287263E-2</v>
      </c>
      <c r="D45" s="50">
        <v>8.2346243577756523E-2</v>
      </c>
    </row>
    <row r="46" spans="1:4" x14ac:dyDescent="0.25">
      <c r="A46" s="48" t="s">
        <v>761</v>
      </c>
      <c r="B46" s="49" t="s">
        <v>385</v>
      </c>
      <c r="C46" s="39">
        <v>0.10177164001389549</v>
      </c>
      <c r="D46" s="50">
        <v>0.10145802183405753</v>
      </c>
    </row>
    <row r="47" spans="1:4" x14ac:dyDescent="0.25">
      <c r="A47" s="48" t="s">
        <v>762</v>
      </c>
      <c r="B47" s="49" t="s">
        <v>1280</v>
      </c>
      <c r="C47" s="39">
        <v>9.0630788587086203E-2</v>
      </c>
      <c r="D47" s="50">
        <v>9.0298353593921479E-2</v>
      </c>
    </row>
    <row r="48" spans="1:4" x14ac:dyDescent="0.25">
      <c r="A48" s="48" t="s">
        <v>763</v>
      </c>
      <c r="B48" s="49" t="s">
        <v>1289</v>
      </c>
      <c r="C48" s="39">
        <v>6.31912172659094E-2</v>
      </c>
      <c r="D48" s="50">
        <v>6.3162818461096712E-2</v>
      </c>
    </row>
    <row r="49" spans="1:4" x14ac:dyDescent="0.25">
      <c r="A49" s="48" t="s">
        <v>764</v>
      </c>
      <c r="B49" s="49" t="s">
        <v>393</v>
      </c>
      <c r="C49" s="39">
        <v>0.1185559682464021</v>
      </c>
      <c r="D49" s="50">
        <v>0.11837104146124135</v>
      </c>
    </row>
    <row r="50" spans="1:4" x14ac:dyDescent="0.25">
      <c r="A50" s="48" t="s">
        <v>765</v>
      </c>
      <c r="B50" s="49" t="s">
        <v>1290</v>
      </c>
      <c r="C50" s="39">
        <v>8.1912092804392517E-2</v>
      </c>
      <c r="D50" s="50">
        <v>8.1811971644393106E-2</v>
      </c>
    </row>
    <row r="51" spans="1:4" x14ac:dyDescent="0.25">
      <c r="A51" s="48" t="s">
        <v>766</v>
      </c>
      <c r="B51" s="49" t="s">
        <v>270</v>
      </c>
      <c r="C51" s="39">
        <v>8.3412156658693101E-2</v>
      </c>
      <c r="D51" s="50">
        <v>8.3137260258230483E-2</v>
      </c>
    </row>
    <row r="52" spans="1:4" x14ac:dyDescent="0.25">
      <c r="A52" s="48" t="s">
        <v>767</v>
      </c>
      <c r="B52" s="49" t="s">
        <v>176</v>
      </c>
      <c r="C52" s="39">
        <v>0.18312279652758479</v>
      </c>
      <c r="D52" s="50">
        <v>0.18308990293269742</v>
      </c>
    </row>
    <row r="53" spans="1:4" x14ac:dyDescent="0.25">
      <c r="A53" s="48" t="s">
        <v>768</v>
      </c>
      <c r="B53" s="49" t="s">
        <v>1256</v>
      </c>
      <c r="C53" s="39">
        <v>7.1329364403765805E-2</v>
      </c>
      <c r="D53" s="50">
        <v>7.1184642422048208E-2</v>
      </c>
    </row>
    <row r="54" spans="1:4" x14ac:dyDescent="0.25">
      <c r="A54" s="48" t="s">
        <v>769</v>
      </c>
      <c r="B54" s="49" t="s">
        <v>409</v>
      </c>
      <c r="C54" s="39">
        <v>0.11738095692571245</v>
      </c>
      <c r="D54" s="50">
        <v>0.11709327640043857</v>
      </c>
    </row>
    <row r="55" spans="1:4" x14ac:dyDescent="0.25">
      <c r="A55" s="48" t="s">
        <v>770</v>
      </c>
      <c r="B55" s="49" t="s">
        <v>1258</v>
      </c>
      <c r="C55" s="39">
        <v>0.11299131842531049</v>
      </c>
      <c r="D55" s="50">
        <v>0.11264966836784696</v>
      </c>
    </row>
    <row r="56" spans="1:4" x14ac:dyDescent="0.25">
      <c r="A56" s="48" t="s">
        <v>771</v>
      </c>
      <c r="B56" s="49" t="s">
        <v>433</v>
      </c>
      <c r="C56" s="39">
        <v>7.9488165432705482E-2</v>
      </c>
      <c r="D56" s="50">
        <v>7.9233063903407092E-2</v>
      </c>
    </row>
    <row r="57" spans="1:4" x14ac:dyDescent="0.25">
      <c r="A57" s="48" t="s">
        <v>772</v>
      </c>
      <c r="B57" s="49" t="s">
        <v>551</v>
      </c>
      <c r="C57" s="39">
        <v>0.10818764190741449</v>
      </c>
      <c r="D57" s="50">
        <v>0.10793474815624832</v>
      </c>
    </row>
    <row r="58" spans="1:4" x14ac:dyDescent="0.25">
      <c r="A58" s="48" t="s">
        <v>773</v>
      </c>
      <c r="B58" s="49" t="s">
        <v>597</v>
      </c>
      <c r="C58" s="39">
        <v>0.12534182452355036</v>
      </c>
      <c r="D58" s="50">
        <v>0.12509966075388806</v>
      </c>
    </row>
    <row r="59" spans="1:4" x14ac:dyDescent="0.25">
      <c r="A59" s="48" t="s">
        <v>774</v>
      </c>
      <c r="B59" s="49" t="s">
        <v>455</v>
      </c>
      <c r="C59" s="39">
        <v>7.0063668665998419E-2</v>
      </c>
      <c r="D59" s="50">
        <v>7.0059570270292387E-2</v>
      </c>
    </row>
    <row r="60" spans="1:4" x14ac:dyDescent="0.25">
      <c r="A60" s="48" t="s">
        <v>775</v>
      </c>
      <c r="B60" s="49" t="s">
        <v>1291</v>
      </c>
      <c r="C60" s="39">
        <v>7.1397120043766749E-2</v>
      </c>
      <c r="D60" s="50">
        <v>7.1240092765458563E-2</v>
      </c>
    </row>
    <row r="61" spans="1:4" x14ac:dyDescent="0.25">
      <c r="A61" s="48" t="s">
        <v>776</v>
      </c>
      <c r="B61" s="49" t="s">
        <v>1283</v>
      </c>
      <c r="C61" s="39">
        <v>0.10840029806794503</v>
      </c>
      <c r="D61" s="50">
        <v>0.10790343603783145</v>
      </c>
    </row>
    <row r="62" spans="1:4" x14ac:dyDescent="0.25">
      <c r="A62" s="48" t="s">
        <v>777</v>
      </c>
      <c r="B62" s="49" t="s">
        <v>67</v>
      </c>
      <c r="C62" s="39">
        <v>0.11842136940724002</v>
      </c>
      <c r="D62" s="50">
        <v>0.11813885253148379</v>
      </c>
    </row>
    <row r="63" spans="1:4" x14ac:dyDescent="0.25">
      <c r="A63" s="48" t="s">
        <v>778</v>
      </c>
      <c r="B63" s="49" t="s">
        <v>467</v>
      </c>
      <c r="C63" s="39">
        <v>6.9230291139414313E-2</v>
      </c>
      <c r="D63" s="50">
        <v>6.9221260285093636E-2</v>
      </c>
    </row>
    <row r="64" spans="1:4" x14ac:dyDescent="0.25">
      <c r="A64" s="48" t="s">
        <v>779</v>
      </c>
      <c r="B64" s="49" t="s">
        <v>121</v>
      </c>
      <c r="C64" s="39">
        <v>0.2138905444740978</v>
      </c>
      <c r="D64" s="50">
        <v>0.21342927660877417</v>
      </c>
    </row>
    <row r="65" spans="1:4" x14ac:dyDescent="0.25">
      <c r="A65" s="48" t="s">
        <v>780</v>
      </c>
      <c r="B65" s="49" t="s">
        <v>1307</v>
      </c>
      <c r="C65" s="39">
        <v>6.1221436121750461E-2</v>
      </c>
      <c r="D65" s="50">
        <v>6.1044531378077423E-2</v>
      </c>
    </row>
    <row r="66" spans="1:4" x14ac:dyDescent="0.25">
      <c r="A66" s="48" t="s">
        <v>781</v>
      </c>
      <c r="B66" s="49" t="s">
        <v>1253</v>
      </c>
      <c r="C66" s="39">
        <v>0.10870481258444531</v>
      </c>
      <c r="D66" s="50">
        <v>0.10835346187511953</v>
      </c>
    </row>
    <row r="67" spans="1:4" x14ac:dyDescent="0.25">
      <c r="A67" s="48" t="s">
        <v>782</v>
      </c>
      <c r="B67" s="49" t="s">
        <v>1305</v>
      </c>
      <c r="C67" s="39">
        <v>7.5843609769032455E-2</v>
      </c>
      <c r="D67" s="50">
        <v>7.5660054824483763E-2</v>
      </c>
    </row>
    <row r="68" spans="1:4" x14ac:dyDescent="0.25">
      <c r="A68" s="48" t="s">
        <v>783</v>
      </c>
      <c r="B68" s="49" t="s">
        <v>477</v>
      </c>
      <c r="C68" s="39">
        <v>9.4145074339806192E-2</v>
      </c>
      <c r="D68" s="50">
        <v>9.3924105708990388E-2</v>
      </c>
    </row>
    <row r="69" spans="1:4" x14ac:dyDescent="0.25">
      <c r="A69" s="48" t="s">
        <v>784</v>
      </c>
      <c r="B69" s="49" t="s">
        <v>1297</v>
      </c>
      <c r="C69" s="39">
        <v>6.8601599270995101E-2</v>
      </c>
      <c r="D69" s="50">
        <v>6.8474916361911331E-2</v>
      </c>
    </row>
    <row r="70" spans="1:4" x14ac:dyDescent="0.25">
      <c r="A70" s="48" t="s">
        <v>785</v>
      </c>
      <c r="B70" s="49" t="s">
        <v>483</v>
      </c>
      <c r="C70" s="39">
        <v>6.9089094905139356E-2</v>
      </c>
      <c r="D70" s="50">
        <v>6.8864886456462659E-2</v>
      </c>
    </row>
    <row r="71" spans="1:4" x14ac:dyDescent="0.25">
      <c r="A71" s="48" t="s">
        <v>786</v>
      </c>
      <c r="B71" s="49" t="s">
        <v>489</v>
      </c>
      <c r="C71" s="39">
        <v>0.17674535791140589</v>
      </c>
      <c r="D71" s="50">
        <v>0.17622199797379792</v>
      </c>
    </row>
    <row r="72" spans="1:4" x14ac:dyDescent="0.25">
      <c r="A72" s="48" t="s">
        <v>787</v>
      </c>
      <c r="B72" s="49" t="s">
        <v>1299</v>
      </c>
      <c r="C72" s="39">
        <v>0.10682313851217007</v>
      </c>
      <c r="D72" s="50">
        <v>0.10654538516528692</v>
      </c>
    </row>
    <row r="73" spans="1:4" x14ac:dyDescent="0.25">
      <c r="A73" s="48" t="s">
        <v>788</v>
      </c>
      <c r="B73" s="49" t="s">
        <v>75</v>
      </c>
      <c r="C73" s="39">
        <v>6.8305814790900116E-2</v>
      </c>
      <c r="D73" s="50">
        <v>6.8294456337682607E-2</v>
      </c>
    </row>
    <row r="74" spans="1:4" x14ac:dyDescent="0.25">
      <c r="A74" s="48" t="s">
        <v>789</v>
      </c>
      <c r="B74" s="49" t="s">
        <v>527</v>
      </c>
      <c r="C74" s="39">
        <v>6.0060342984412533E-2</v>
      </c>
      <c r="D74" s="50">
        <v>5.9943937888879514E-2</v>
      </c>
    </row>
    <row r="75" spans="1:4" x14ac:dyDescent="0.25">
      <c r="A75" s="48" t="s">
        <v>790</v>
      </c>
      <c r="B75" s="49" t="s">
        <v>1304</v>
      </c>
      <c r="C75" s="39">
        <v>6.9400643257538946E-2</v>
      </c>
      <c r="D75" s="50">
        <v>6.9253312247338231E-2</v>
      </c>
    </row>
    <row r="76" spans="1:4" x14ac:dyDescent="0.25">
      <c r="A76" s="48" t="s">
        <v>791</v>
      </c>
      <c r="B76" s="49" t="s">
        <v>242</v>
      </c>
      <c r="C76" s="39">
        <v>0.22833725850039707</v>
      </c>
      <c r="D76" s="50">
        <v>0.2282566847721558</v>
      </c>
    </row>
    <row r="77" spans="1:4" x14ac:dyDescent="0.25">
      <c r="A77" s="48" t="s">
        <v>792</v>
      </c>
      <c r="B77" s="49" t="s">
        <v>541</v>
      </c>
      <c r="C77" s="39">
        <v>0.16608684784284072</v>
      </c>
      <c r="D77" s="50">
        <v>0.16576216653085646</v>
      </c>
    </row>
    <row r="78" spans="1:4" x14ac:dyDescent="0.25">
      <c r="A78" s="48" t="s">
        <v>793</v>
      </c>
      <c r="B78" s="49" t="s">
        <v>49</v>
      </c>
      <c r="C78" s="39">
        <v>6.1251067052052389E-2</v>
      </c>
      <c r="D78" s="50">
        <v>6.1160075803539077E-2</v>
      </c>
    </row>
    <row r="79" spans="1:4" x14ac:dyDescent="0.25">
      <c r="A79" s="48" t="s">
        <v>794</v>
      </c>
      <c r="B79" s="49" t="s">
        <v>119</v>
      </c>
      <c r="C79" s="39">
        <v>0.21428632283782115</v>
      </c>
      <c r="D79" s="50">
        <v>0.21381703946653211</v>
      </c>
    </row>
    <row r="80" spans="1:4" x14ac:dyDescent="0.25">
      <c r="A80" s="48" t="s">
        <v>795</v>
      </c>
      <c r="B80" s="49" t="s">
        <v>123</v>
      </c>
      <c r="C80" s="39">
        <v>0.21452510704498876</v>
      </c>
      <c r="D80" s="50">
        <v>0.21405065480165184</v>
      </c>
    </row>
    <row r="81" spans="1:4" x14ac:dyDescent="0.25">
      <c r="A81" s="48" t="s">
        <v>796</v>
      </c>
      <c r="B81" s="49" t="s">
        <v>188</v>
      </c>
      <c r="C81" s="39">
        <v>6.7552618964386857E-2</v>
      </c>
      <c r="D81" s="50">
        <v>6.747149699818783E-2</v>
      </c>
    </row>
    <row r="82" spans="1:4" x14ac:dyDescent="0.25">
      <c r="A82" s="48" t="s">
        <v>797</v>
      </c>
      <c r="B82" s="49" t="s">
        <v>190</v>
      </c>
      <c r="C82" s="39">
        <v>0.13253050060086177</v>
      </c>
      <c r="D82" s="50">
        <v>0.13221950011629657</v>
      </c>
    </row>
    <row r="83" spans="1:4" x14ac:dyDescent="0.25">
      <c r="A83" s="48" t="s">
        <v>798</v>
      </c>
      <c r="B83" s="49" t="s">
        <v>182</v>
      </c>
      <c r="C83" s="39">
        <v>9.7672401777384787E-2</v>
      </c>
      <c r="D83" s="50">
        <v>9.7579211956100392E-2</v>
      </c>
    </row>
    <row r="84" spans="1:4" x14ac:dyDescent="0.25">
      <c r="A84" s="48" t="s">
        <v>799</v>
      </c>
      <c r="B84" s="49" t="s">
        <v>573</v>
      </c>
      <c r="C84" s="39">
        <v>0.12152243438247382</v>
      </c>
      <c r="D84" s="50">
        <v>0.12154314303092922</v>
      </c>
    </row>
    <row r="85" spans="1:4" x14ac:dyDescent="0.25">
      <c r="A85" s="48" t="s">
        <v>800</v>
      </c>
      <c r="B85" s="49" t="s">
        <v>435</v>
      </c>
      <c r="C85" s="39">
        <v>0.15928461775139954</v>
      </c>
      <c r="D85" s="50">
        <v>0.1589000227912189</v>
      </c>
    </row>
    <row r="86" spans="1:4" x14ac:dyDescent="0.25">
      <c r="A86" s="48" t="s">
        <v>801</v>
      </c>
      <c r="B86" s="49" t="s">
        <v>45</v>
      </c>
      <c r="C86" s="39">
        <v>0.13956113137479503</v>
      </c>
      <c r="D86" s="50">
        <v>0.13933109152084494</v>
      </c>
    </row>
    <row r="87" spans="1:4" x14ac:dyDescent="0.25">
      <c r="A87" s="48" t="s">
        <v>802</v>
      </c>
      <c r="B87" s="49" t="s">
        <v>583</v>
      </c>
      <c r="C87" s="39">
        <v>7.9556943343082026E-2</v>
      </c>
      <c r="D87" s="50">
        <v>7.937154875976539E-2</v>
      </c>
    </row>
    <row r="88" spans="1:4" x14ac:dyDescent="0.25">
      <c r="A88" s="48" t="s">
        <v>803</v>
      </c>
      <c r="B88" s="49" t="s">
        <v>290</v>
      </c>
      <c r="C88" s="39">
        <v>6.9497742017191014E-2</v>
      </c>
      <c r="D88" s="50">
        <v>6.9349254478448391E-2</v>
      </c>
    </row>
    <row r="89" spans="1:4" x14ac:dyDescent="0.25">
      <c r="A89" s="48" t="s">
        <v>804</v>
      </c>
      <c r="B89" s="49" t="s">
        <v>1309</v>
      </c>
      <c r="C89" s="39">
        <v>6.6875715358820448E-2</v>
      </c>
      <c r="D89" s="50">
        <v>6.6689034392394597E-2</v>
      </c>
    </row>
    <row r="90" spans="1:4" x14ac:dyDescent="0.25">
      <c r="A90" s="48" t="s">
        <v>805</v>
      </c>
      <c r="B90" s="49" t="s">
        <v>585</v>
      </c>
      <c r="C90" s="39">
        <v>0.12924461516000599</v>
      </c>
      <c r="D90" s="50">
        <v>0.12898966709795368</v>
      </c>
    </row>
    <row r="91" spans="1:4" x14ac:dyDescent="0.25">
      <c r="A91" s="48" t="s">
        <v>806</v>
      </c>
      <c r="B91" s="49" t="s">
        <v>605</v>
      </c>
      <c r="C91" s="39">
        <v>1.8058850484622371E-2</v>
      </c>
      <c r="D91" s="50">
        <v>1.7989680918349207E-2</v>
      </c>
    </row>
    <row r="92" spans="1:4" x14ac:dyDescent="0.25">
      <c r="A92" s="48" t="s">
        <v>807</v>
      </c>
      <c r="B92" s="49" t="s">
        <v>621</v>
      </c>
      <c r="C92" s="39">
        <v>6.9699826018848221E-2</v>
      </c>
      <c r="D92" s="50">
        <v>6.9636960860799985E-2</v>
      </c>
    </row>
    <row r="93" spans="1:4" x14ac:dyDescent="0.25">
      <c r="A93" s="48" t="s">
        <v>808</v>
      </c>
      <c r="B93" s="49" t="s">
        <v>613</v>
      </c>
      <c r="C93" s="39">
        <v>0.10326719379713065</v>
      </c>
      <c r="D93" s="50">
        <v>0.10307230369297707</v>
      </c>
    </row>
    <row r="94" spans="1:4" x14ac:dyDescent="0.25">
      <c r="A94" s="48" t="s">
        <v>809</v>
      </c>
      <c r="B94" s="49" t="s">
        <v>1260</v>
      </c>
      <c r="C94" s="39">
        <v>0.18751157522873932</v>
      </c>
      <c r="D94" s="50">
        <v>0.18673117124741195</v>
      </c>
    </row>
    <row r="95" spans="1:4" x14ac:dyDescent="0.25">
      <c r="A95" s="48" t="s">
        <v>810</v>
      </c>
      <c r="B95" s="49" t="s">
        <v>611</v>
      </c>
      <c r="C95" s="39">
        <v>5.5506404638149681E-2</v>
      </c>
      <c r="D95" s="50">
        <v>5.5436099892168925E-2</v>
      </c>
    </row>
    <row r="96" spans="1:4" x14ac:dyDescent="0.25">
      <c r="A96" s="48" t="s">
        <v>811</v>
      </c>
      <c r="B96" s="49" t="s">
        <v>1276</v>
      </c>
      <c r="C96" s="39">
        <v>5.2107914212845489E-2</v>
      </c>
      <c r="D96" s="50">
        <v>5.2041182895510074E-2</v>
      </c>
    </row>
    <row r="97" spans="1:4" x14ac:dyDescent="0.25">
      <c r="A97" s="48" t="s">
        <v>812</v>
      </c>
      <c r="B97" s="49" t="s">
        <v>1312</v>
      </c>
      <c r="C97" s="39">
        <v>6.1195346132419753E-2</v>
      </c>
      <c r="D97" s="50">
        <v>6.1138054328685479E-2</v>
      </c>
    </row>
    <row r="98" spans="1:4" x14ac:dyDescent="0.25">
      <c r="A98" s="48" t="s">
        <v>813</v>
      </c>
      <c r="B98" s="49" t="s">
        <v>1311</v>
      </c>
      <c r="C98" s="39">
        <v>5.1905463358681313E-2</v>
      </c>
      <c r="D98" s="50">
        <v>5.1853434433096368E-2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28 DECEMBRE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819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28 DECEMBRE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825</v>
      </c>
      <c r="C23" s="13">
        <v>222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826</v>
      </c>
      <c r="C24" s="13">
        <v>287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827</v>
      </c>
      <c r="C25" s="13">
        <v>412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828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829</v>
      </c>
      <c r="C27" s="13">
        <v>359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28 DECEMBRE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830</v>
      </c>
      <c r="C35" s="19">
        <v>443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831</v>
      </c>
      <c r="C36" s="19">
        <v>192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832</v>
      </c>
      <c r="C37" s="19">
        <v>303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833</v>
      </c>
      <c r="C38" s="19">
        <v>245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834</v>
      </c>
      <c r="C39" s="19">
        <v>252</v>
      </c>
      <c r="D39" s="19">
        <v>252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28 DECEMBRE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835</v>
      </c>
      <c r="C47" s="19">
        <v>705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836</v>
      </c>
      <c r="C48" s="19">
        <v>253</v>
      </c>
      <c r="D48" s="19">
        <v>251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837</v>
      </c>
      <c r="C49" s="19">
        <v>399</v>
      </c>
      <c r="D49" s="19">
        <v>398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28 DECEMBRE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838</v>
      </c>
      <c r="C57" s="19">
        <v>651</v>
      </c>
      <c r="D57" s="19">
        <v>648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28 DECEMBRE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506</v>
      </c>
      <c r="C65" s="24">
        <v>539</v>
      </c>
      <c r="D65" s="25">
        <v>564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535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381</v>
      </c>
      <c r="E67" s="30">
        <v>382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28 DECEMBRE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840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28 DECEMBRE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843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28 DECEMBRE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28 DECEMBRE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854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855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856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28 DECEMBRE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859</v>
      </c>
      <c r="C23" s="13">
        <v>5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860</v>
      </c>
      <c r="C24" s="13">
        <v>23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861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862</v>
      </c>
      <c r="C26" s="13">
        <v>443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863</v>
      </c>
      <c r="C27" s="13">
        <v>306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864</v>
      </c>
      <c r="C28" s="13">
        <v>341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865</v>
      </c>
      <c r="C29" s="13">
        <v>415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866</v>
      </c>
      <c r="C30" s="14">
        <v>405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28 DECEMBRE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867</v>
      </c>
      <c r="C35" s="19">
        <v>240</v>
      </c>
      <c r="D35" s="19">
        <v>231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868</v>
      </c>
      <c r="C36" s="19">
        <v>316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869</v>
      </c>
      <c r="C37" s="19">
        <v>129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870</v>
      </c>
      <c r="C38" s="19">
        <v>144</v>
      </c>
      <c r="D38" s="19">
        <v>144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871</v>
      </c>
      <c r="C39" s="19">
        <v>403</v>
      </c>
      <c r="D39" s="19">
        <v>400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872</v>
      </c>
      <c r="C40" s="19">
        <v>274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873</v>
      </c>
      <c r="C41" s="19">
        <v>354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874</v>
      </c>
      <c r="C42" s="20">
        <v>292</v>
      </c>
      <c r="D42" s="20">
        <v>287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28 DECEMBRE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875</v>
      </c>
      <c r="C47" s="19">
        <v>541</v>
      </c>
      <c r="D47" s="19">
        <v>536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876</v>
      </c>
      <c r="C48" s="19">
        <v>48</v>
      </c>
      <c r="D48" s="19">
        <v>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877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878</v>
      </c>
      <c r="C50" s="19">
        <v>289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879</v>
      </c>
      <c r="C51" s="19">
        <v>365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880</v>
      </c>
      <c r="C52" s="20">
        <v>357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28 DECEMBRE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881</v>
      </c>
      <c r="C57" s="19">
        <v>232</v>
      </c>
      <c r="D57" s="19">
        <v>231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882</v>
      </c>
      <c r="C58" s="19">
        <v>221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883</v>
      </c>
      <c r="C59" s="19">
        <v>557</v>
      </c>
      <c r="D59" s="19">
        <v>554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884</v>
      </c>
      <c r="C60" s="20">
        <v>274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28 DECEMBRE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306</v>
      </c>
      <c r="C65" s="24">
        <v>327</v>
      </c>
      <c r="D65" s="25">
        <v>326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459</v>
      </c>
      <c r="E66" s="30">
        <v>558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424</v>
      </c>
      <c r="E67" s="30">
        <v>511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28 DECEMBRE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886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887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888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889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28 DECEMBRE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28 DECEMBRE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890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894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895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896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897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28 DECEMBRE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4864</v>
      </c>
      <c r="D17" s="26">
        <v>4244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2028</v>
      </c>
      <c r="D18" s="30">
        <v>4615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topLeftCell="A79" zoomScale="80" zoomScaleNormal="70" zoomScaleSheetLayoutView="80" workbookViewId="0">
      <selection activeCell="H107" sqref="H107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28 DECEMBRE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1316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1317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1318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1321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1322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1323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1325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1326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1327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1328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1330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1331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1332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1333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1334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1335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1336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1337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1338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1339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DECEMBRE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1250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1249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1248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1252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1255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1254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1261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1262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1265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1286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1266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1279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1267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1277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1278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1295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1298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1287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1288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1280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1289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1290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1256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1258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1291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1283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1307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1253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1305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1297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1299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1304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1309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1260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1276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1312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1311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C11" sqref="C11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28 DECEMBRE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898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904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905</v>
      </c>
      <c r="B12" s="96">
        <v>1</v>
      </c>
      <c r="C12" s="99">
        <v>1</v>
      </c>
      <c r="D12" s="100">
        <v>0.17</v>
      </c>
      <c r="E12" s="100">
        <v>0.17</v>
      </c>
    </row>
    <row r="13" spans="1:5" x14ac:dyDescent="0.25">
      <c r="A13" s="75" t="s">
        <v>906</v>
      </c>
      <c r="B13" s="96">
        <v>1</v>
      </c>
      <c r="C13" s="99">
        <v>1</v>
      </c>
      <c r="D13" s="100">
        <v>0.11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DECEMBRE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907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915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916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917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918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919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920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921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922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923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924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925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926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927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928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929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930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931</v>
      </c>
      <c r="B44" s="96">
        <v>1</v>
      </c>
      <c r="C44" s="97">
        <v>20</v>
      </c>
      <c r="D44" s="100">
        <v>0.84</v>
      </c>
      <c r="E44" s="100">
        <v>0.84</v>
      </c>
    </row>
    <row r="45" spans="1:5" x14ac:dyDescent="0.25">
      <c r="A45" s="75" t="s">
        <v>932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933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934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935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936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937</v>
      </c>
      <c r="B50" s="96">
        <v>1</v>
      </c>
      <c r="C50" s="97">
        <v>5</v>
      </c>
      <c r="D50" s="100">
        <v>0.82000000000000006</v>
      </c>
      <c r="E50" s="100">
        <v>0.81</v>
      </c>
    </row>
    <row r="51" spans="1:5" x14ac:dyDescent="0.25">
      <c r="A51" s="75" t="s">
        <v>938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939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940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941</v>
      </c>
      <c r="B54" s="96">
        <v>1</v>
      </c>
      <c r="C54" s="97">
        <v>5</v>
      </c>
      <c r="D54" s="100">
        <v>0.76</v>
      </c>
      <c r="E54" s="100">
        <v>0.77</v>
      </c>
    </row>
    <row r="55" spans="1:5" x14ac:dyDescent="0.25">
      <c r="A55" s="75" t="s">
        <v>942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945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946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947</v>
      </c>
      <c r="B60" s="96">
        <v>1</v>
      </c>
      <c r="C60" s="97">
        <v>29</v>
      </c>
      <c r="D60" s="100">
        <v>0.73</v>
      </c>
      <c r="E60" s="100">
        <v>0.74</v>
      </c>
    </row>
    <row r="61" spans="1:5" x14ac:dyDescent="0.25">
      <c r="A61" s="75" t="s">
        <v>948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949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950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951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952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953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954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955</v>
      </c>
      <c r="B68" s="96">
        <v>2</v>
      </c>
      <c r="C68" s="97">
        <v>1</v>
      </c>
      <c r="D68" s="100">
        <v>0.71</v>
      </c>
      <c r="E68" s="100">
        <v>0.72</v>
      </c>
    </row>
    <row r="69" spans="1:5" x14ac:dyDescent="0.25">
      <c r="A69" s="75" t="s">
        <v>956</v>
      </c>
      <c r="B69" s="96">
        <v>1</v>
      </c>
      <c r="C69" s="97">
        <v>2</v>
      </c>
      <c r="D69" s="100">
        <v>0.71</v>
      </c>
      <c r="E69" s="100">
        <v>0.72</v>
      </c>
    </row>
    <row r="70" spans="1:5" x14ac:dyDescent="0.25">
      <c r="A70" s="75" t="s">
        <v>957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958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959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960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961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962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964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965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966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967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968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969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974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975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976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979</v>
      </c>
      <c r="B92" s="96">
        <v>1</v>
      </c>
      <c r="C92" s="97">
        <v>6</v>
      </c>
      <c r="D92" s="100">
        <v>0.66</v>
      </c>
      <c r="E92" s="100">
        <v>0.67</v>
      </c>
    </row>
    <row r="93" spans="1:5" x14ac:dyDescent="0.25">
      <c r="A93" s="75" t="s">
        <v>980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983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984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985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989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990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991</v>
      </c>
      <c r="B104" s="96">
        <v>1</v>
      </c>
      <c r="C104" s="97">
        <v>11</v>
      </c>
      <c r="D104" s="100">
        <v>0.64</v>
      </c>
      <c r="E104" s="100">
        <v>0.65</v>
      </c>
    </row>
    <row r="105" spans="1:5" x14ac:dyDescent="0.25">
      <c r="A105" s="75" t="s">
        <v>992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993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994</v>
      </c>
      <c r="B107" s="96">
        <v>1</v>
      </c>
      <c r="C107" s="97">
        <v>5</v>
      </c>
      <c r="D107" s="100">
        <v>0.63</v>
      </c>
      <c r="E107" s="100">
        <v>0.64</v>
      </c>
    </row>
    <row r="108" spans="1:5" x14ac:dyDescent="0.25">
      <c r="A108" s="75" t="s">
        <v>995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996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997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998</v>
      </c>
      <c r="B111" s="96">
        <v>5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999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1000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1001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1003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1004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1005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1006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1007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1008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1009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1010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1011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1012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1013</v>
      </c>
      <c r="B126" s="96">
        <v>1</v>
      </c>
      <c r="C126" s="97">
        <v>16</v>
      </c>
      <c r="D126" s="100">
        <v>0.61</v>
      </c>
      <c r="E126" s="100">
        <v>0.61</v>
      </c>
    </row>
    <row r="127" spans="1:5" x14ac:dyDescent="0.25">
      <c r="A127" s="75" t="s">
        <v>1014</v>
      </c>
      <c r="B127" s="96">
        <v>1</v>
      </c>
      <c r="C127" s="97">
        <v>11</v>
      </c>
      <c r="D127" s="100">
        <v>0.61</v>
      </c>
      <c r="E127" s="100">
        <v>0.61</v>
      </c>
    </row>
    <row r="128" spans="1:5" x14ac:dyDescent="0.25">
      <c r="A128" s="75" t="s">
        <v>1015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1016</v>
      </c>
      <c r="B129" s="96">
        <v>1</v>
      </c>
      <c r="C129" s="97">
        <v>32</v>
      </c>
      <c r="D129" s="100">
        <v>0.61</v>
      </c>
      <c r="E129" s="100">
        <v>0.61</v>
      </c>
    </row>
    <row r="130" spans="1:5" x14ac:dyDescent="0.25">
      <c r="A130" s="75" t="s">
        <v>1017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1018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1019</v>
      </c>
      <c r="B132" s="96">
        <v>1</v>
      </c>
      <c r="C132" s="97">
        <v>17</v>
      </c>
      <c r="D132" s="100">
        <v>0.61</v>
      </c>
      <c r="E132" s="100">
        <v>0.61</v>
      </c>
    </row>
    <row r="133" spans="1:5" x14ac:dyDescent="0.25">
      <c r="A133" s="75" t="s">
        <v>1020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1021</v>
      </c>
      <c r="B134" s="96">
        <v>1</v>
      </c>
      <c r="C134" s="97">
        <v>40</v>
      </c>
      <c r="D134" s="100">
        <v>0.6</v>
      </c>
      <c r="E134" s="100">
        <v>0.6</v>
      </c>
    </row>
    <row r="135" spans="1:5" x14ac:dyDescent="0.25">
      <c r="A135" s="75" t="s">
        <v>1022</v>
      </c>
      <c r="B135" s="96">
        <v>1</v>
      </c>
      <c r="C135" s="97">
        <v>8</v>
      </c>
      <c r="D135" s="100">
        <v>0.6</v>
      </c>
      <c r="E135" s="100">
        <v>0.6</v>
      </c>
    </row>
    <row r="136" spans="1:5" x14ac:dyDescent="0.25">
      <c r="A136" s="75" t="s">
        <v>1023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1024</v>
      </c>
      <c r="B137" s="96">
        <v>1</v>
      </c>
      <c r="C137" s="97">
        <v>83</v>
      </c>
      <c r="D137" s="100">
        <v>0.6</v>
      </c>
      <c r="E137" s="100">
        <v>0.6</v>
      </c>
    </row>
    <row r="138" spans="1:5" x14ac:dyDescent="0.25">
      <c r="A138" s="75" t="s">
        <v>1025</v>
      </c>
      <c r="B138" s="96">
        <v>1</v>
      </c>
      <c r="C138" s="97">
        <v>29</v>
      </c>
      <c r="D138" s="100">
        <v>0.6</v>
      </c>
      <c r="E138" s="100">
        <v>0.6</v>
      </c>
    </row>
    <row r="139" spans="1:5" x14ac:dyDescent="0.25">
      <c r="A139" s="75" t="s">
        <v>1026</v>
      </c>
      <c r="B139" s="96">
        <v>2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1027</v>
      </c>
      <c r="B140" s="96">
        <v>1</v>
      </c>
      <c r="C140" s="97">
        <v>2</v>
      </c>
      <c r="D140" s="100">
        <v>0.6</v>
      </c>
      <c r="E140" s="100">
        <v>0.6</v>
      </c>
    </row>
    <row r="141" spans="1:5" x14ac:dyDescent="0.25">
      <c r="A141" s="75" t="s">
        <v>1028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1029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1030</v>
      </c>
      <c r="B143" s="96">
        <v>1</v>
      </c>
      <c r="C143" s="97">
        <v>29</v>
      </c>
      <c r="D143" s="100">
        <v>0.57999999999999996</v>
      </c>
      <c r="E143" s="100">
        <v>0.59</v>
      </c>
    </row>
    <row r="144" spans="1:5" x14ac:dyDescent="0.25">
      <c r="A144" s="75" t="s">
        <v>1031</v>
      </c>
      <c r="B144" s="96">
        <v>1</v>
      </c>
      <c r="C144" s="97">
        <v>21</v>
      </c>
      <c r="D144" s="100">
        <v>0.6</v>
      </c>
      <c r="E144" s="100">
        <v>0.59</v>
      </c>
    </row>
    <row r="145" spans="1:5" x14ac:dyDescent="0.25">
      <c r="A145" s="75" t="s">
        <v>1032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1037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1038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1039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1040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1041</v>
      </c>
      <c r="B154" s="96">
        <v>1</v>
      </c>
      <c r="C154" s="97">
        <v>11</v>
      </c>
      <c r="D154" s="100">
        <v>0.57999999999999996</v>
      </c>
      <c r="E154" s="100">
        <v>0.57999999999999996</v>
      </c>
    </row>
    <row r="155" spans="1:5" x14ac:dyDescent="0.25">
      <c r="A155" s="75" t="s">
        <v>1042</v>
      </c>
      <c r="B155" s="96">
        <v>1</v>
      </c>
      <c r="C155" s="97">
        <v>66</v>
      </c>
      <c r="D155" s="100">
        <v>0.57999999999999996</v>
      </c>
      <c r="E155" s="100">
        <v>0.57999999999999996</v>
      </c>
    </row>
    <row r="156" spans="1:5" x14ac:dyDescent="0.25">
      <c r="A156" s="75" t="s">
        <v>1043</v>
      </c>
      <c r="B156" s="96">
        <v>1</v>
      </c>
      <c r="C156" s="97">
        <v>2</v>
      </c>
      <c r="D156" s="100">
        <v>0.57000000000000006</v>
      </c>
      <c r="E156" s="100">
        <v>0.57000000000000006</v>
      </c>
    </row>
    <row r="157" spans="1:5" x14ac:dyDescent="0.25">
      <c r="A157" s="75" t="s">
        <v>1044</v>
      </c>
      <c r="B157" s="96">
        <v>2</v>
      </c>
      <c r="C157" s="97">
        <v>1</v>
      </c>
      <c r="D157" s="100">
        <v>0.57000000000000006</v>
      </c>
      <c r="E157" s="100">
        <v>0.57000000000000006</v>
      </c>
    </row>
    <row r="158" spans="1:5" x14ac:dyDescent="0.25">
      <c r="A158" s="75" t="s">
        <v>1045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1046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1047</v>
      </c>
      <c r="B160" s="96">
        <v>1</v>
      </c>
      <c r="C160" s="97">
        <v>4</v>
      </c>
      <c r="D160" s="100">
        <v>0.57999999999999996</v>
      </c>
      <c r="E160" s="100">
        <v>0.57000000000000006</v>
      </c>
    </row>
    <row r="161" spans="1:5" x14ac:dyDescent="0.25">
      <c r="A161" s="75" t="s">
        <v>1048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1049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1050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1051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1052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1053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1054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1055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1056</v>
      </c>
      <c r="B169" s="96">
        <v>1</v>
      </c>
      <c r="C169" s="97">
        <v>59</v>
      </c>
      <c r="D169" s="100">
        <v>0.56000000000000005</v>
      </c>
      <c r="E169" s="100">
        <v>0.56000000000000005</v>
      </c>
    </row>
    <row r="170" spans="1:5" x14ac:dyDescent="0.25">
      <c r="A170" s="75" t="s">
        <v>1057</v>
      </c>
      <c r="B170" s="96">
        <v>3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1058</v>
      </c>
      <c r="B171" s="96">
        <v>1</v>
      </c>
      <c r="C171" s="97">
        <v>6</v>
      </c>
      <c r="D171" s="100">
        <v>0.55000000000000004</v>
      </c>
      <c r="E171" s="100">
        <v>0.55000000000000004</v>
      </c>
    </row>
    <row r="172" spans="1:5" x14ac:dyDescent="0.25">
      <c r="A172" s="75" t="s">
        <v>1059</v>
      </c>
      <c r="B172" s="96">
        <v>1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1060</v>
      </c>
      <c r="B173" s="96">
        <v>1</v>
      </c>
      <c r="C173" s="97">
        <v>1</v>
      </c>
      <c r="D173" s="100">
        <v>0.55000000000000004</v>
      </c>
      <c r="E173" s="100">
        <v>0.55000000000000004</v>
      </c>
    </row>
    <row r="174" spans="1:5" x14ac:dyDescent="0.25">
      <c r="A174" s="75" t="s">
        <v>1061</v>
      </c>
      <c r="B174" s="96">
        <v>1</v>
      </c>
      <c r="C174" s="97">
        <v>9</v>
      </c>
      <c r="D174" s="100">
        <v>0.55000000000000004</v>
      </c>
      <c r="E174" s="100">
        <v>0.55000000000000004</v>
      </c>
    </row>
    <row r="175" spans="1:5" x14ac:dyDescent="0.25">
      <c r="A175" s="75" t="s">
        <v>1062</v>
      </c>
      <c r="B175" s="96">
        <v>1</v>
      </c>
      <c r="C175" s="97">
        <v>8</v>
      </c>
      <c r="D175" s="100">
        <v>0.55000000000000004</v>
      </c>
      <c r="E175" s="100">
        <v>0.55000000000000004</v>
      </c>
    </row>
    <row r="176" spans="1:5" x14ac:dyDescent="0.25">
      <c r="A176" s="75" t="s">
        <v>1063</v>
      </c>
      <c r="B176" s="96">
        <v>1</v>
      </c>
      <c r="C176" s="97">
        <v>5</v>
      </c>
      <c r="D176" s="100">
        <v>0.55000000000000004</v>
      </c>
      <c r="E176" s="100">
        <v>0.55000000000000004</v>
      </c>
    </row>
    <row r="177" spans="1:5" x14ac:dyDescent="0.25">
      <c r="A177" s="75" t="s">
        <v>1064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1065</v>
      </c>
      <c r="B178" s="96">
        <v>1</v>
      </c>
      <c r="C178" s="97">
        <v>11</v>
      </c>
      <c r="D178" s="100">
        <v>0.56000000000000005</v>
      </c>
      <c r="E178" s="100">
        <v>0.55000000000000004</v>
      </c>
    </row>
    <row r="179" spans="1:5" x14ac:dyDescent="0.25">
      <c r="A179" s="75" t="s">
        <v>1066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1067</v>
      </c>
      <c r="B180" s="96">
        <v>1</v>
      </c>
      <c r="C180" s="97">
        <v>18</v>
      </c>
      <c r="D180" s="100">
        <v>0.55000000000000004</v>
      </c>
      <c r="E180" s="100">
        <v>0.55000000000000004</v>
      </c>
    </row>
    <row r="181" spans="1:5" x14ac:dyDescent="0.25">
      <c r="A181" s="75" t="s">
        <v>1068</v>
      </c>
      <c r="B181" s="96">
        <v>1</v>
      </c>
      <c r="C181" s="97">
        <v>16</v>
      </c>
      <c r="D181" s="100">
        <v>0.55000000000000004</v>
      </c>
      <c r="E181" s="100">
        <v>0.55000000000000004</v>
      </c>
    </row>
    <row r="182" spans="1:5" x14ac:dyDescent="0.25">
      <c r="A182" s="75" t="s">
        <v>1069</v>
      </c>
      <c r="B182" s="96">
        <v>1</v>
      </c>
      <c r="C182" s="97">
        <v>10</v>
      </c>
      <c r="D182" s="100">
        <v>0.55000000000000004</v>
      </c>
      <c r="E182" s="100">
        <v>0.55000000000000004</v>
      </c>
    </row>
    <row r="183" spans="1:5" x14ac:dyDescent="0.25">
      <c r="A183" s="75" t="s">
        <v>1070</v>
      </c>
      <c r="B183" s="96">
        <v>1</v>
      </c>
      <c r="C183" s="97">
        <v>125</v>
      </c>
      <c r="D183" s="100">
        <v>0.55000000000000004</v>
      </c>
      <c r="E183" s="100">
        <v>0.55000000000000004</v>
      </c>
    </row>
    <row r="184" spans="1:5" x14ac:dyDescent="0.25">
      <c r="A184" s="75" t="s">
        <v>1071</v>
      </c>
      <c r="B184" s="96">
        <v>1</v>
      </c>
      <c r="C184" s="97">
        <v>6</v>
      </c>
      <c r="D184" s="100">
        <v>0.55000000000000004</v>
      </c>
      <c r="E184" s="100">
        <v>0.55000000000000004</v>
      </c>
    </row>
    <row r="185" spans="1:5" x14ac:dyDescent="0.25">
      <c r="A185" s="75" t="s">
        <v>1072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1073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1074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1075</v>
      </c>
      <c r="B188" s="96">
        <v>6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1076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1077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1078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1079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1080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1081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1082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1083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1084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1085</v>
      </c>
      <c r="B198" s="96">
        <v>5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1086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1087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1088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1089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1090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1091</v>
      </c>
      <c r="B204" s="96">
        <v>1</v>
      </c>
      <c r="C204" s="97">
        <v>13</v>
      </c>
      <c r="D204" s="100">
        <v>0.53</v>
      </c>
      <c r="E204" s="100">
        <v>0.53</v>
      </c>
    </row>
    <row r="205" spans="1:5" x14ac:dyDescent="0.25">
      <c r="A205" s="75" t="s">
        <v>1092</v>
      </c>
      <c r="B205" s="96">
        <v>1</v>
      </c>
      <c r="C205" s="97">
        <v>12</v>
      </c>
      <c r="D205" s="100">
        <v>0.53</v>
      </c>
      <c r="E205" s="100">
        <v>0.53</v>
      </c>
    </row>
    <row r="206" spans="1:5" x14ac:dyDescent="0.25">
      <c r="A206" s="75" t="s">
        <v>1093</v>
      </c>
      <c r="B206" s="96">
        <v>1</v>
      </c>
      <c r="C206" s="97">
        <v>8</v>
      </c>
      <c r="D206" s="100">
        <v>0.53</v>
      </c>
      <c r="E206" s="100">
        <v>0.53</v>
      </c>
    </row>
    <row r="207" spans="1:5" x14ac:dyDescent="0.25">
      <c r="A207" s="75" t="s">
        <v>1094</v>
      </c>
      <c r="B207" s="96">
        <v>1</v>
      </c>
      <c r="C207" s="97">
        <v>32</v>
      </c>
      <c r="D207" s="100">
        <v>0.53</v>
      </c>
      <c r="E207" s="100">
        <v>0.53</v>
      </c>
    </row>
    <row r="208" spans="1:5" x14ac:dyDescent="0.25">
      <c r="A208" s="75" t="s">
        <v>1095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1096</v>
      </c>
      <c r="B209" s="96">
        <v>1</v>
      </c>
      <c r="C209" s="97">
        <v>42</v>
      </c>
      <c r="D209" s="100">
        <v>0.53</v>
      </c>
      <c r="E209" s="100">
        <v>0.53</v>
      </c>
    </row>
    <row r="210" spans="1:5" x14ac:dyDescent="0.25">
      <c r="A210" s="75" t="s">
        <v>1097</v>
      </c>
      <c r="B210" s="96">
        <v>1</v>
      </c>
      <c r="C210" s="97">
        <v>8</v>
      </c>
      <c r="D210" s="100">
        <v>0.53</v>
      </c>
      <c r="E210" s="100">
        <v>0.53</v>
      </c>
    </row>
    <row r="211" spans="1:5" x14ac:dyDescent="0.25">
      <c r="A211" s="75" t="s">
        <v>1098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25">
      <c r="A212" s="75" t="s">
        <v>1099</v>
      </c>
      <c r="B212" s="96">
        <v>1</v>
      </c>
      <c r="C212" s="97">
        <v>20</v>
      </c>
      <c r="D212" s="100">
        <v>0.53</v>
      </c>
      <c r="E212" s="100">
        <v>0.53</v>
      </c>
    </row>
    <row r="213" spans="1:5" x14ac:dyDescent="0.25">
      <c r="A213" s="75" t="s">
        <v>1100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1101</v>
      </c>
      <c r="B214" s="96">
        <v>1</v>
      </c>
      <c r="C214" s="97">
        <v>7</v>
      </c>
      <c r="D214" s="100">
        <v>0.52</v>
      </c>
      <c r="E214" s="100">
        <v>0.52</v>
      </c>
    </row>
    <row r="215" spans="1:5" x14ac:dyDescent="0.25">
      <c r="A215" s="75" t="s">
        <v>1102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1103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1104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1105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1106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1107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1108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1109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1110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1111</v>
      </c>
      <c r="B224" s="96">
        <v>1</v>
      </c>
      <c r="C224" s="97">
        <v>26</v>
      </c>
      <c r="D224" s="100">
        <v>0.51</v>
      </c>
      <c r="E224" s="100">
        <v>0.51</v>
      </c>
    </row>
    <row r="225" spans="1:5" x14ac:dyDescent="0.25">
      <c r="A225" s="75" t="s">
        <v>1112</v>
      </c>
      <c r="B225" s="96">
        <v>1</v>
      </c>
      <c r="C225" s="97">
        <v>7</v>
      </c>
      <c r="D225" s="100">
        <v>0.51</v>
      </c>
      <c r="E225" s="100">
        <v>0.51</v>
      </c>
    </row>
    <row r="226" spans="1:5" x14ac:dyDescent="0.25">
      <c r="A226" s="75" t="s">
        <v>1113</v>
      </c>
      <c r="B226" s="96">
        <v>1</v>
      </c>
      <c r="C226" s="97">
        <v>51</v>
      </c>
      <c r="D226" s="100">
        <v>0.51</v>
      </c>
      <c r="E226" s="100">
        <v>0.51</v>
      </c>
    </row>
    <row r="227" spans="1:5" x14ac:dyDescent="0.25">
      <c r="A227" s="75" t="s">
        <v>1114</v>
      </c>
      <c r="B227" s="96">
        <v>1</v>
      </c>
      <c r="C227" s="97">
        <v>2</v>
      </c>
      <c r="D227" s="100">
        <v>0.51</v>
      </c>
      <c r="E227" s="100">
        <v>0.51</v>
      </c>
    </row>
    <row r="228" spans="1:5" x14ac:dyDescent="0.25">
      <c r="A228" s="75" t="s">
        <v>1115</v>
      </c>
      <c r="B228" s="96">
        <v>1</v>
      </c>
      <c r="C228" s="97">
        <v>4</v>
      </c>
      <c r="D228" s="100">
        <v>0.5</v>
      </c>
      <c r="E228" s="100">
        <v>0.5</v>
      </c>
    </row>
    <row r="229" spans="1:5" x14ac:dyDescent="0.25">
      <c r="A229" s="75" t="s">
        <v>1116</v>
      </c>
      <c r="B229" s="96">
        <v>2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1117</v>
      </c>
      <c r="B230" s="96">
        <v>1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1118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1119</v>
      </c>
      <c r="B232" s="96">
        <v>1</v>
      </c>
      <c r="C232" s="97">
        <v>5</v>
      </c>
      <c r="D232" s="100">
        <v>0.5</v>
      </c>
      <c r="E232" s="100">
        <v>0.5</v>
      </c>
    </row>
    <row r="233" spans="1:5" x14ac:dyDescent="0.25">
      <c r="A233" s="75" t="s">
        <v>1120</v>
      </c>
      <c r="B233" s="96">
        <v>1</v>
      </c>
      <c r="C233" s="97">
        <v>9</v>
      </c>
      <c r="D233" s="100">
        <v>0.5</v>
      </c>
      <c r="E233" s="100">
        <v>0.5</v>
      </c>
    </row>
    <row r="234" spans="1:5" x14ac:dyDescent="0.25">
      <c r="A234" s="75" t="s">
        <v>1121</v>
      </c>
      <c r="B234" s="96">
        <v>1</v>
      </c>
      <c r="C234" s="97">
        <v>54</v>
      </c>
      <c r="D234" s="100">
        <v>0.5</v>
      </c>
      <c r="E234" s="100">
        <v>0.5</v>
      </c>
    </row>
    <row r="235" spans="1:5" x14ac:dyDescent="0.25">
      <c r="A235" s="75" t="s">
        <v>1122</v>
      </c>
      <c r="B235" s="96">
        <v>1</v>
      </c>
      <c r="C235" s="97">
        <v>10</v>
      </c>
      <c r="D235" s="100">
        <v>0.51</v>
      </c>
      <c r="E235" s="100">
        <v>0.5</v>
      </c>
    </row>
    <row r="236" spans="1:5" x14ac:dyDescent="0.25">
      <c r="A236" s="75" t="s">
        <v>1123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1124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1125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1126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1127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1128</v>
      </c>
      <c r="B241" s="96">
        <v>1</v>
      </c>
      <c r="C241" s="97">
        <v>2</v>
      </c>
      <c r="D241" s="100">
        <v>0.49</v>
      </c>
      <c r="E241" s="100">
        <v>0.49</v>
      </c>
    </row>
    <row r="242" spans="1:5" x14ac:dyDescent="0.25">
      <c r="A242" s="75" t="s">
        <v>1129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25">
      <c r="A243" s="75" t="s">
        <v>1130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1131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1132</v>
      </c>
      <c r="B245" s="96">
        <v>1</v>
      </c>
      <c r="C245" s="97">
        <v>1</v>
      </c>
      <c r="D245" s="100">
        <v>0.5</v>
      </c>
      <c r="E245" s="100">
        <v>0.49</v>
      </c>
    </row>
    <row r="246" spans="1:5" x14ac:dyDescent="0.25">
      <c r="A246" s="75" t="s">
        <v>1133</v>
      </c>
      <c r="B246" s="96">
        <v>1</v>
      </c>
      <c r="C246" s="97">
        <v>9</v>
      </c>
      <c r="D246" s="100">
        <v>0.49</v>
      </c>
      <c r="E246" s="100">
        <v>0.49</v>
      </c>
    </row>
    <row r="247" spans="1:5" x14ac:dyDescent="0.25">
      <c r="A247" s="75" t="s">
        <v>1134</v>
      </c>
      <c r="B247" s="96">
        <v>1</v>
      </c>
      <c r="C247" s="97">
        <v>3</v>
      </c>
      <c r="D247" s="100">
        <v>0.49</v>
      </c>
      <c r="E247" s="100">
        <v>0.49</v>
      </c>
    </row>
    <row r="248" spans="1:5" x14ac:dyDescent="0.25">
      <c r="A248" s="75" t="s">
        <v>1135</v>
      </c>
      <c r="B248" s="96">
        <v>1</v>
      </c>
      <c r="C248" s="97">
        <v>7</v>
      </c>
      <c r="D248" s="100">
        <v>0.49</v>
      </c>
      <c r="E248" s="100">
        <v>0.49</v>
      </c>
    </row>
    <row r="249" spans="1:5" x14ac:dyDescent="0.25">
      <c r="A249" s="75" t="s">
        <v>1136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1137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1138</v>
      </c>
      <c r="B251" s="96">
        <v>1</v>
      </c>
      <c r="C251" s="97">
        <v>6</v>
      </c>
      <c r="D251" s="100">
        <v>0.49</v>
      </c>
      <c r="E251" s="100">
        <v>0.49</v>
      </c>
    </row>
    <row r="252" spans="1:5" x14ac:dyDescent="0.25">
      <c r="A252" s="75" t="s">
        <v>1139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1140</v>
      </c>
      <c r="B253" s="96">
        <v>1</v>
      </c>
      <c r="C253" s="97">
        <v>76</v>
      </c>
      <c r="D253" s="100">
        <v>0.49</v>
      </c>
      <c r="E253" s="100">
        <v>0.49</v>
      </c>
    </row>
    <row r="254" spans="1:5" x14ac:dyDescent="0.25">
      <c r="A254" s="75" t="s">
        <v>1141</v>
      </c>
      <c r="B254" s="96">
        <v>1</v>
      </c>
      <c r="C254" s="97">
        <v>18</v>
      </c>
      <c r="D254" s="100">
        <v>0.49</v>
      </c>
      <c r="E254" s="100">
        <v>0.49</v>
      </c>
    </row>
    <row r="255" spans="1:5" x14ac:dyDescent="0.25">
      <c r="A255" s="75" t="s">
        <v>1142</v>
      </c>
      <c r="B255" s="96">
        <v>5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1143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1144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1145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1146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1147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1148</v>
      </c>
      <c r="B261" s="96">
        <v>1</v>
      </c>
      <c r="C261" s="97">
        <v>16</v>
      </c>
      <c r="D261" s="100">
        <v>0.49</v>
      </c>
      <c r="E261" s="100">
        <v>0.48</v>
      </c>
    </row>
    <row r="262" spans="1:5" x14ac:dyDescent="0.25">
      <c r="A262" s="75" t="s">
        <v>1149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1150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1151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1152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1153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1154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1155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1156</v>
      </c>
      <c r="B269" s="96">
        <v>1</v>
      </c>
      <c r="C269" s="97">
        <v>5</v>
      </c>
      <c r="D269" s="100">
        <v>0.47000000000000003</v>
      </c>
      <c r="E269" s="100">
        <v>0.47000000000000003</v>
      </c>
    </row>
    <row r="270" spans="1:5" x14ac:dyDescent="0.25">
      <c r="A270" s="75" t="s">
        <v>1157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1158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1159</v>
      </c>
      <c r="B272" s="96">
        <v>1</v>
      </c>
      <c r="C272" s="97">
        <v>28</v>
      </c>
      <c r="D272" s="100">
        <v>0.47000000000000003</v>
      </c>
      <c r="E272" s="100">
        <v>0.47000000000000003</v>
      </c>
    </row>
    <row r="273" spans="1:5" x14ac:dyDescent="0.25">
      <c r="A273" s="75" t="s">
        <v>1160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1165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1166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1167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1168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1169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1170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1171</v>
      </c>
      <c r="B284" s="96">
        <v>1</v>
      </c>
      <c r="C284" s="97">
        <v>11</v>
      </c>
      <c r="D284" s="100">
        <v>0.46</v>
      </c>
      <c r="E284" s="100">
        <v>0.45</v>
      </c>
    </row>
    <row r="285" spans="1:5" x14ac:dyDescent="0.25">
      <c r="A285" s="75" t="s">
        <v>1172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1173</v>
      </c>
      <c r="B286" s="96">
        <v>1</v>
      </c>
      <c r="C286" s="97">
        <v>2</v>
      </c>
      <c r="D286" s="100">
        <v>0.43</v>
      </c>
      <c r="E286" s="100">
        <v>0.44</v>
      </c>
    </row>
    <row r="287" spans="1:5" x14ac:dyDescent="0.25">
      <c r="A287" s="75" t="s">
        <v>1174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1175</v>
      </c>
      <c r="B288" s="96">
        <v>1</v>
      </c>
      <c r="C288" s="97">
        <v>5</v>
      </c>
      <c r="D288" s="100">
        <v>0.44</v>
      </c>
      <c r="E288" s="100">
        <v>0.44</v>
      </c>
    </row>
    <row r="289" spans="1:5" x14ac:dyDescent="0.25">
      <c r="A289" s="75" t="s">
        <v>1176</v>
      </c>
      <c r="B289" s="96">
        <v>1</v>
      </c>
      <c r="C289" s="97">
        <v>10</v>
      </c>
      <c r="D289" s="100">
        <v>0.44</v>
      </c>
      <c r="E289" s="100">
        <v>0.44</v>
      </c>
    </row>
    <row r="290" spans="1:5" x14ac:dyDescent="0.25">
      <c r="A290" s="75" t="s">
        <v>1177</v>
      </c>
      <c r="B290" s="96">
        <v>1</v>
      </c>
      <c r="C290" s="97">
        <v>40</v>
      </c>
      <c r="D290" s="100">
        <v>0.44</v>
      </c>
      <c r="E290" s="100">
        <v>0.44</v>
      </c>
    </row>
    <row r="291" spans="1:5" x14ac:dyDescent="0.25">
      <c r="A291" s="75" t="s">
        <v>1178</v>
      </c>
      <c r="B291" s="96">
        <v>1</v>
      </c>
      <c r="C291" s="97">
        <v>16</v>
      </c>
      <c r="D291" s="100">
        <v>0.44</v>
      </c>
      <c r="E291" s="100">
        <v>0.44</v>
      </c>
    </row>
    <row r="292" spans="1:5" x14ac:dyDescent="0.25">
      <c r="A292" s="75" t="s">
        <v>1179</v>
      </c>
      <c r="B292" s="96">
        <v>3</v>
      </c>
      <c r="C292" s="97">
        <v>1</v>
      </c>
      <c r="D292" s="100">
        <v>0.45</v>
      </c>
      <c r="E292" s="100">
        <v>0.44</v>
      </c>
    </row>
    <row r="293" spans="1:5" x14ac:dyDescent="0.25">
      <c r="A293" s="75" t="s">
        <v>1180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1181</v>
      </c>
      <c r="B294" s="96">
        <v>3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1182</v>
      </c>
      <c r="B295" s="96">
        <v>1</v>
      </c>
      <c r="C295" s="97">
        <v>9</v>
      </c>
      <c r="D295" s="100">
        <v>0.43</v>
      </c>
      <c r="E295" s="100">
        <v>0.43</v>
      </c>
    </row>
    <row r="296" spans="1:5" x14ac:dyDescent="0.25">
      <c r="A296" s="75" t="s">
        <v>1183</v>
      </c>
      <c r="B296" s="96">
        <v>1</v>
      </c>
      <c r="C296" s="97">
        <v>4</v>
      </c>
      <c r="D296" s="100">
        <v>0.43</v>
      </c>
      <c r="E296" s="100">
        <v>0.43</v>
      </c>
    </row>
    <row r="297" spans="1:5" x14ac:dyDescent="0.25">
      <c r="A297" s="75" t="s">
        <v>1184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1185</v>
      </c>
      <c r="B298" s="96">
        <v>2</v>
      </c>
      <c r="C298" s="97">
        <v>1</v>
      </c>
      <c r="D298" s="100">
        <v>0.44</v>
      </c>
      <c r="E298" s="100">
        <v>0.43</v>
      </c>
    </row>
    <row r="299" spans="1:5" x14ac:dyDescent="0.25">
      <c r="A299" s="75" t="s">
        <v>1186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1187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1188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1189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1190</v>
      </c>
      <c r="B303" s="96">
        <v>1</v>
      </c>
      <c r="C303" s="97">
        <v>5</v>
      </c>
      <c r="D303" s="100">
        <v>0.42</v>
      </c>
      <c r="E303" s="100">
        <v>0.42</v>
      </c>
    </row>
    <row r="304" spans="1:5" x14ac:dyDescent="0.25">
      <c r="A304" s="75" t="s">
        <v>1191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1192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1193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1194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25">
      <c r="A308" s="75" t="s">
        <v>1195</v>
      </c>
      <c r="B308" s="96">
        <v>1</v>
      </c>
      <c r="C308" s="97">
        <v>4</v>
      </c>
      <c r="D308" s="100">
        <v>0.42</v>
      </c>
      <c r="E308" s="100">
        <v>0.42</v>
      </c>
    </row>
    <row r="309" spans="1:5" x14ac:dyDescent="0.25">
      <c r="A309" s="75" t="s">
        <v>1196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1197</v>
      </c>
      <c r="B310" s="96">
        <v>3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1198</v>
      </c>
      <c r="B311" s="96">
        <v>6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1199</v>
      </c>
      <c r="B312" s="96">
        <v>1</v>
      </c>
      <c r="C312" s="97">
        <v>24</v>
      </c>
      <c r="D312" s="100">
        <v>0.41000000000000003</v>
      </c>
      <c r="E312" s="100">
        <v>0.41000000000000003</v>
      </c>
    </row>
    <row r="313" spans="1:5" x14ac:dyDescent="0.25">
      <c r="A313" s="75" t="s">
        <v>1200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1201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1202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1203</v>
      </c>
      <c r="B316" s="96">
        <v>1</v>
      </c>
      <c r="C316" s="97">
        <v>17</v>
      </c>
      <c r="D316" s="100">
        <v>0.41000000000000003</v>
      </c>
      <c r="E316" s="100">
        <v>0.41000000000000003</v>
      </c>
    </row>
    <row r="317" spans="1:5" x14ac:dyDescent="0.25">
      <c r="A317" s="75" t="s">
        <v>1204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1205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1206</v>
      </c>
      <c r="B319" s="96">
        <v>1</v>
      </c>
      <c r="C319" s="97">
        <v>44</v>
      </c>
      <c r="D319" s="100">
        <v>0.42</v>
      </c>
      <c r="E319" s="100">
        <v>0.41000000000000003</v>
      </c>
    </row>
    <row r="320" spans="1:5" x14ac:dyDescent="0.25">
      <c r="A320" s="75" t="s">
        <v>1207</v>
      </c>
      <c r="B320" s="96">
        <v>2</v>
      </c>
      <c r="C320" s="97">
        <v>1</v>
      </c>
      <c r="D320" s="100">
        <v>0.41000000000000003</v>
      </c>
      <c r="E320" s="100">
        <v>0.4</v>
      </c>
    </row>
    <row r="321" spans="1:5" x14ac:dyDescent="0.25">
      <c r="A321" s="75" t="s">
        <v>1208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1209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1210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1214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1217</v>
      </c>
      <c r="B330" s="96">
        <v>1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1218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1219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1220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1221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1222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1228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1229</v>
      </c>
      <c r="B342" s="96">
        <v>3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1230</v>
      </c>
      <c r="B343" s="96">
        <v>1</v>
      </c>
      <c r="C343" s="97">
        <v>19</v>
      </c>
      <c r="D343" s="100">
        <v>0.37</v>
      </c>
      <c r="E343" s="100">
        <v>0.36</v>
      </c>
    </row>
    <row r="344" spans="1:5" x14ac:dyDescent="0.25">
      <c r="A344" s="75" t="s">
        <v>1231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1232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1233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1239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2023-12-27T15:22:11Z</dcterms:modified>
</cp:coreProperties>
</file>