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10-21\"/>
    </mc:Choice>
  </mc:AlternateContent>
  <bookViews>
    <workbookView xWindow="-120" yWindow="-120" windowWidth="29040" windowHeight="15840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AXF - INTRA-COMMODITY" sheetId="28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COA - INTRA-MARCHANDISES" sheetId="25" r:id="rId14"/>
    <sheet name="CRA - INTRA-MARCHANDISES" sheetId="14" r:id="rId15"/>
    <sheet name="SDV - INTRA-MARCHANDISES" sheetId="20" r:id="rId16"/>
    <sheet name="SXF - INTRA-MARCHANDISES" sheetId="21" r:id="rId17"/>
    <sheet name="AXF - INTRA-MARCHANDISES" sheetId="29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7">'AXF - INTRA-COMMODITY'!$A$1:$E$20</definedName>
    <definedName name="_xlnm.Print_Area" localSheetId="17">'AXF - INTRA-MARCHANDISES'!$A$1:$E$20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6">'SXF - INTRA-MARCHANDISES'!$A$1:$E$20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9" l="1"/>
  <c r="A2" i="28"/>
  <c r="A14" i="29"/>
  <c r="A14" i="28"/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<sst xmlns="http://schemas.openxmlformats.org/spreadsheetml/2006/main" count="3112" uniqueCount="1287">
  <si>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</si>
  <si>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</si>
  <si>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</si>
  <si>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</si>
  <si>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</si>
  <si>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</si>
  <si>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</si>
  <si>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</si>
  <si>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</si>
  <si>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</si>
  <si>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</si>
  <si>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</si>
  <si>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</si>
  <si>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</si>
  <si>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</si>
  <si>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</si>
  <si>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</si>
  <si>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</si>
  <si>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</si>
  <si>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</si>
  <si>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</si>
  <si>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</si>
  <si>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</si>
  <si>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</si>
  <si>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</si>
  <si>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</si>
  <si>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</si>
  <si>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</si>
  <si>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</si>
  <si>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</si>
  <si>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</si>
  <si>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</si>
  <si>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</si>
  <si>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</si>
  <si>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</si>
  <si>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</si>
  <si>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</si>
  <si>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</si>
  <si>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</si>
  <si>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</si>
  <si>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</si>
  <si>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22,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</si>
  <si>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</si>
  <si>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</si>
  <si>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</si>
  <si>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</si>
  <si>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</si>
  <si>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</si>
  <si>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</si>
  <si>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</si>
  <si>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</si>
  <si>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</si>
  <si>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</si>
  <si>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</si>
  <si>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</si>
  <si>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</si>
  <si>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</si>
  <si>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</si>
  <si>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</si>
  <si>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</si>
  <si>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</si>
  <si>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</si>
  <si>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</si>
  <si>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</si>
  <si>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</si>
  <si>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</si>
  <si>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</si>
  <si>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</si>
  <si>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</si>
  <si>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</si>
  <si>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</si>
  <si>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</si>
  <si>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</si>
  <si>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</si>
  <si>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</si>
  <si>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</si>
  <si>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</si>
  <si>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</si>
  <si>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</si>
  <si>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</si>
  <si>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</si>
  <si>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</si>
  <si>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</si>
  <si>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</si>
  <si>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</si>
  <si>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</si>
  <si>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</si>
  <si>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</si>
  <si>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</si>
  <si>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</si>
  <si>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</si>
  <si>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</si>
  <si>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</si>
  <si>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</si>
  <si>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</si>
  <si>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</si>
  <si>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</si>
  <si>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</si>
  <si>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</si>
  <si>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</si>
  <si>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</si>
  <si>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</si>
  <si>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</si>
  <si>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</si>
  <si>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</si>
  <si>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</si>
  <si>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</si>
  <si>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</si>
  <si>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</si>
  <si>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</si>
  <si>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</si>
  <si>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</si>
  <si>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</si>
  <si>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</si>
  <si>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</si>
  <si>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</si>
  <si>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</si>
  <si>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</si>
  <si>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</si>
  <si>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</si>
  <si>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</si>
  <si>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</si>
  <si>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</si>
  <si>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</si>
  <si>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</si>
  <si>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</si>
  <si>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</si>
  <si>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</si>
  <si>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</si>
  <si>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</si>
  <si>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</si>
  <si>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</si>
  <si>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</si>
  <si>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</si>
  <si>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</si>
  <si>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</si>
  <si>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</si>
  <si>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</si>
  <si>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</si>
  <si>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</si>
  <si>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</si>
  <si>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</si>
  <si>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</si>
  <si>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</si>
  <si>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</si>
  <si>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</si>
  <si>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</si>
  <si>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</si>
  <si>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</si>
  <si>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</si>
  <si>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</si>
  <si>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</si>
  <si>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</si>
  <si>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</si>
  <si>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</si>
  <si>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</si>
  <si>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</si>
  <si>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</si>
  <si>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</si>
  <si>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</si>
  <si>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</si>
  <si>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</si>
  <si>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</si>
  <si>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</si>
  <si>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</si>
  <si>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</si>
  <si>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</si>
  <si>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</si>
  <si>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</si>
  <si>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</si>
  <si>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</si>
  <si>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</si>
  <si>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</si>
  <si>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</si>
  <si>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</si>
  <si>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</si>
  <si>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</si>
  <si>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</si>
  <si>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</si>
  <si>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</si>
  <si>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</si>
  <si>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</si>
  <si>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</si>
  <si>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</si>
  <si>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</si>
  <si>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</si>
  <si>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</si>
  <si>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</si>
  <si>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</si>
  <si>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</si>
  <si>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</si>
  <si>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</si>
  <si>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</si>
  <si>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</si>
  <si>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</si>
  <si>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</si>
  <si>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</si>
  <si>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</si>
  <si>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</si>
  <si>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</si>
  <si>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</si>
  <si>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</si>
  <si>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</si>
  <si>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</si>
  <si>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</si>
  <si>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</si>
  <si>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</si>
  <si>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</si>
  <si>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</si>
  <si>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</si>
  <si>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</si>
  <si>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</si>
  <si>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</si>
  <si>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</si>
  <si>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</si>
  <si>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</si>
  <si>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</si>
  <si>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</si>
  <si>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</si>
  <si>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</si>
  <si>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</si>
  <si>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</si>
  <si>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</si>
  <si>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</si>
  <si>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</si>
  <si>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</si>
  <si>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</si>
  <si>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</si>
  <si>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</si>
  <si>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</si>
  <si>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</si>
  <si>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</si>
  <si>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</si>
  <si>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</si>
  <si>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</si>
  <si>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</si>
  <si>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</si>
  <si>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</si>
  <si>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</si>
  <si>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</si>
  <si>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</si>
  <si>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</si>
  <si>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</si>
  <si>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</si>
  <si>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</si>
  <si>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</si>
  <si>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</si>
  <si>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</si>
  <si>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</si>
  <si>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</si>
  <si>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</si>
  <si>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</si>
  <si>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</si>
  <si>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</si>
  <si>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</si>
  <si>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</si>
  <si>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</si>
  <si>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</si>
  <si>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</si>
  <si>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</si>
  <si>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</si>
  <si>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</si>
  <si>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</si>
  <si>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</si>
  <si>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</si>
  <si>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</si>
  <si>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</si>
  <si>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</si>
  <si>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</si>
  <si>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</si>
  <si>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</si>
  <si>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</si>
  <si>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</si>
  <si>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</si>
  <si>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</si>
  <si>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</si>
  <si>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</si>
  <si>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</si>
  <si>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</si>
  <si>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</si>
  <si>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</si>
  <si>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</si>
  <si>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</si>
  <si>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</si>
  <si>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</si>
  <si>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</si>
  <si>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</si>
  <si>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</si>
  <si>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</si>
  <si>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</si>
  <si>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</si>
  <si>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</si>
  <si>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</si>
  <si>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</si>
  <si>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</si>
  <si>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</si>
  <si>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</si>
  <si>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</si>
  <si>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</si>
  <si>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</si>
  <si>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</si>
  <si>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</si>
  <si>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</si>
  <si>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</si>
  <si>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</si>
  <si>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</si>
  <si>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</si>
  <si>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</si>
  <si>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</si>
  <si>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</si>
  <si>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</si>
  <si>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</si>
  <si>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</si>
  <si>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</si>
  <si>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</si>
  <si>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</si>
  <si>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</si>
  <si>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</si>
  <si>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</si>
  <si>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GSY</t>
  </si>
  <si>
    <t>goeasy Ltd. (Converge)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</si>
  <si>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</si>
  <si>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</si>
  <si>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</si>
  <si>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</si>
  <si>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</si>
  <si>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</si>
  <si>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</si>
  <si>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</si>
  <si>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</si>
  <si>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</si>
  <si>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</si>
  <si>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</si>
  <si>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</si>
  <si>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</si>
  <si>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</si>
  <si>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</si>
  <si>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</si>
  <si>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</si>
  <si>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</si>
  <si>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</si>
  <si>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</si>
  <si>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</si>
  <si>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</si>
  <si>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</si>
  <si>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</si>
  <si>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</si>
  <si>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</si>
  <si>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</si>
  <si>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</si>
  <si>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</si>
  <si>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</si>
  <si>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</si>
  <si>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</si>
  <si>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</si>
  <si>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</si>
  <si>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</si>
  <si>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</si>
  <si>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</si>
  <si>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</si>
  <si>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</si>
  <si>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</si>
  <si>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</si>
  <si>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</si>
  <si>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</si>
  <si>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</si>
  <si>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</si>
  <si>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</si>
  <si>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</si>
  <si>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</si>
  <si>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</si>
  <si>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</si>
  <si>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</si>
  <si>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</si>
  <si>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</si>
  <si>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</si>
  <si>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</si>
  <si>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</si>
  <si>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</si>
  <si>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</si>
  <si>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</si>
  <si>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</si>
  <si>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</si>
  <si>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</si>
  <si>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</si>
  <si>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</si>
  <si>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</si>
  <si>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</si>
  <si>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</si>
  <si>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</si>
  <si>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</si>
  <si>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</si>
  <si>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</si>
  <si>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</si>
  <si>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</si>
  <si>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</si>
  <si>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</si>
  <si>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</si>
  <si>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</si>
  <si>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</si>
  <si>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</si>
  <si>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</si>
  <si>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</si>
  <si>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MFI1</t>
  </si>
  <si>
    <t>Maple Leaf Foods Inc. (CA) (adjusted)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</si>
  <si>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</si>
  <si>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</si>
  <si>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</si>
  <si>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</si>
  <si>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</si>
  <si>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</si>
  <si>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</si>
  <si>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</si>
  <si>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</si>
  <si>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</si>
  <si>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</si>
  <si>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</si>
  <si>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</si>
  <si>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</si>
  <si>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</si>
  <si>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</si>
  <si>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</si>
  <si>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</si>
  <si>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NGT1</t>
  </si>
  <si>
    <t>Newmont Corporation (CA) (adjusted)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</si>
  <si>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</si>
  <si>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</si>
  <si>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</si>
  <si>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</si>
  <si>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</si>
  <si>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</si>
  <si>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</si>
  <si>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</si>
  <si>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</si>
  <si>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</si>
  <si>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</si>
  <si>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</si>
  <si>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</si>
  <si>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</si>
  <si>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</si>
  <si>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</si>
  <si>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</si>
  <si>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</si>
  <si>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</si>
  <si>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</si>
  <si>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</si>
  <si>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</si>
  <si>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</si>
  <si>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</si>
  <si>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</si>
  <si>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</si>
  <si>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</si>
  <si>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</si>
  <si>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</si>
  <si>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</si>
  <si>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</si>
  <si>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Pan American Silver Corp.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</si>
  <si>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</si>
  <si>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</si>
  <si>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</si>
  <si>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</si>
  <si>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</si>
  <si>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</si>
  <si>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</si>
  <si>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</si>
  <si>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</si>
  <si>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</si>
  <si>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</si>
  <si>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</si>
  <si>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</si>
  <si>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</si>
  <si>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</si>
  <si>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</si>
  <si>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</si>
  <si>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</si>
  <si>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</si>
  <si>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</si>
  <si>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</si>
  <si>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</si>
  <si>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</si>
  <si>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</si>
  <si>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</si>
  <si>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</si>
  <si>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</si>
  <si>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</si>
  <si>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</si>
  <si>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</si>
  <si>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</si>
  <si>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</si>
  <si>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</si>
  <si>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</si>
  <si>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</si>
  <si>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</si>
  <si>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</si>
  <si>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</si>
  <si>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</si>
  <si>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</si>
  <si>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</si>
  <si>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</si>
  <si>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</si>
  <si>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</si>
  <si>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</si>
  <si>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</si>
  <si>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</si>
  <si>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</si>
  <si>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</si>
  <si>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</si>
  <si>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</si>
  <si>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</si>
  <si>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Score Media &amp; Gaming Inc.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</si>
  <si>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</si>
  <si>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</si>
  <si>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</si>
  <si>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</si>
  <si>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</si>
  <si>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</si>
  <si>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</si>
  <si>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</si>
  <si>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</si>
  <si>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</si>
  <si>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</si>
  <si>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</si>
  <si>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</si>
  <si>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</si>
  <si>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</si>
  <si>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</si>
  <si>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</si>
  <si>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</si>
  <si>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</si>
  <si>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</si>
  <si>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</si>
  <si>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</si>
  <si>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</si>
  <si>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</si>
  <si>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</si>
  <si>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</si>
  <si>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</si>
  <si>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</si>
  <si>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</si>
  <si>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</si>
  <si>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</si>
  <si>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</si>
  <si>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</si>
  <si>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</si>
  <si>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</si>
  <si>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</si>
  <si>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</si>
  <si>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</si>
  <si>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</si>
  <si>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</si>
  <si>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</si>
  <si>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</si>
  <si>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</si>
  <si>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</si>
  <si>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</si>
  <si>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</si>
  <si>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</si>
  <si>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</si>
  <si>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</si>
  <si>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</si>
  <si>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</si>
  <si>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</si>
  <si>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</si>
  <si>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</si>
  <si>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</si>
  <si>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</si>
  <si>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</si>
  <si>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</si>
  <si>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</si>
  <si>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</si>
  <si>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</si>
  <si>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</si>
  <si>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</si>
  <si>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</si>
  <si>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</si>
  <si>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</si>
  <si>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</si>
  <si>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</si>
  <si>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</si>
  <si>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</si>
  <si>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</si>
  <si>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</si>
  <si>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</si>
  <si>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</si>
  <si>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</si>
  <si>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</si>
  <si>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</si>
  <si>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</si>
  <si>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</si>
  <si>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</si>
  <si>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</si>
  <si>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</si>
  <si>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</si>
  <si>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</si>
  <si>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</si>
  <si>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</si>
  <si>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</si>
  <si>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</si>
  <si>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</si>
  <si>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</si>
  <si>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</si>
  <si>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</si>
  <si>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</si>
  <si>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</si>
  <si>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</si>
  <si>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</si>
  <si>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</si>
  <si>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</si>
  <si>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</si>
  <si>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</si>
  <si>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</si>
  <si>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</si>
  <si>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</si>
  <si>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</si>
  <si>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</si>
  <si>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</si>
  <si>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</si>
  <si>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</si>
  <si>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</si>
  <si>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</si>
  <si>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</si>
  <si>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</si>
  <si>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</si>
  <si>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</si>
  <si>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</si>
  <si>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</si>
  <si>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</si>
  <si>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</si>
  <si>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</si>
  <si>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</si>
  <si>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</si>
  <si>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</si>
  <si>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</si>
  <si>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</si>
  <si>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</si>
  <si>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</si>
  <si>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</si>
  <si>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</si>
  <si>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</si>
  <si>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</si>
  <si>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</si>
  <si>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</si>
  <si>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</si>
  <si>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</si>
  <si>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</si>
  <si>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</si>
  <si>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</si>
  <si>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</si>
  <si>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</si>
  <si>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</si>
  <si>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</si>
  <si>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</si>
  <si>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</si>
  <si>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</si>
  <si>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</si>
  <si>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</si>
  <si>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</si>
  <si>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</si>
  <si>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</si>
  <si>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</si>
  <si>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</si>
  <si>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</si>
  <si>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</si>
  <si>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</si>
  <si>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</si>
  <si>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</si>
  <si>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</si>
  <si>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</si>
  <si>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</si>
  <si>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</si>
  <si>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</si>
  <si>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</si>
  <si>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</si>
  <si>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</si>
  <si>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</si>
  <si>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</si>
  <si>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</si>
  <si>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</si>
  <si>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</si>
  <si>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</si>
  <si>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</si>
  <si>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</si>
  <si>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</si>
  <si>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</si>
  <si>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</si>
  <si>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</si>
  <si>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</si>
  <si>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</si>
  <si>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</si>
  <si>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</si>
  <si>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</si>
  <si>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</si>
  <si>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</si>
  <si>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</si>
  <si>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</si>
  <si>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</si>
  <si>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</si>
  <si>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AXF</t>
  </si>
  <si>
    <t>Underlying AIR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</si>
  <si>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</si>
  <si>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</si>
  <si>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</si>
  <si>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</si>
  <si>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</si>
  <si>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</si>
  <si>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</si>
  <si>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</si>
  <si>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</si>
  <si>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</si>
  <si>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</si>
  <si>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</si>
  <si>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</si>
  <si>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</si>
  <si>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</si>
  <si>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</si>
  <si>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</si>
  <si>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</si>
  <si>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</si>
  <si>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</si>
  <si>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</si>
  <si>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</si>
  <si>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</si>
  <si>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</si>
  <si>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</si>
  <si>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</si>
  <si>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</si>
  <si>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</si>
  <si>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</si>
  <si>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</si>
  <si>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</si>
  <si>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</si>
  <si>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</si>
  <si>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</si>
  <si>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</si>
  <si>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</si>
  <si>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</si>
  <si>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</si>
  <si>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</si>
  <si>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</si>
  <si>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</si>
  <si>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</si>
  <si>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</si>
  <si>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</si>
  <si>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</si>
  <si>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</si>
  <si>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</si>
  <si>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</si>
  <si>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</si>
  <si>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</si>
  <si>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</si>
  <si>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</si>
  <si>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</si>
  <si>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</si>
  <si>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</si>
  <si>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</si>
  <si>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</si>
  <si>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</si>
  <si>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</si>
  <si>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</si>
  <si>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</si>
  <si>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</si>
  <si>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</si>
  <si>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</si>
  <si>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</si>
  <si>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</si>
  <si>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</si>
  <si>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</si>
  <si>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</si>
  <si>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</si>
  <si>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</si>
  <si>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</si>
  <si>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</si>
  <si>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</si>
  <si>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</si>
  <si>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</si>
  <si>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</si>
  <si>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</si>
  <si>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</si>
  <si>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</si>
  <si>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</si>
  <si>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</si>
  <si>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</si>
  <si>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</si>
  <si>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</si>
  <si>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</si>
  <si>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</si>
  <si>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</si>
  <si>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</si>
  <si>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</si>
  <si>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</si>
  <si>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</si>
  <si>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</si>
  <si>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</si>
  <si>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</si>
  <si>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</si>
  <si>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</si>
  <si>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</si>
  <si>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</si>
  <si>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</si>
  <si>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</si>
  <si>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</si>
  <si>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</si>
  <si>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</si>
  <si>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</si>
  <si>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</si>
  <si>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</si>
  <si>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</si>
  <si>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</si>
  <si>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</si>
  <si>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</si>
  <si>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</si>
  <si>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</si>
  <si>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</si>
  <si>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</si>
  <si>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</si>
  <si>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</si>
  <si>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</si>
  <si>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</si>
  <si>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</si>
  <si>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</si>
  <si>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</si>
  <si>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</si>
  <si>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</si>
  <si>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</si>
  <si>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</si>
  <si>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</si>
  <si>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</si>
  <si>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</si>
  <si>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</si>
  <si>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</si>
  <si>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</si>
  <si>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</si>
  <si>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</si>
  <si>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</si>
  <si>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</si>
  <si>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</si>
  <si>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</si>
  <si>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</si>
  <si>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</si>
  <si>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</si>
  <si>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</si>
  <si>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</si>
  <si>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</si>
  <si>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</si>
  <si>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</si>
  <si>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</si>
  <si>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</si>
  <si>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</si>
  <si>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</si>
  <si>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</si>
  <si>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</si>
  <si>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</si>
  <si>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</si>
  <si>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</si>
  <si>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</si>
  <si>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</si>
  <si>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</si>
  <si>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</si>
  <si>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</si>
  <si>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</si>
  <si>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</si>
  <si>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</si>
  <si>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</si>
  <si>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</si>
  <si>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</si>
  <si>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</si>
  <si>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</si>
  <si>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</si>
  <si>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</si>
  <si>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</si>
  <si>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</si>
  <si>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</si>
  <si>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</si>
  <si>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</si>
  <si>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</si>
  <si>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</si>
  <si>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</si>
  <si>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</si>
  <si>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</si>
  <si>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</si>
  <si>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</si>
  <si>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</si>
  <si>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</si>
  <si>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</si>
  <si>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</si>
  <si>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</si>
  <si>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</si>
  <si>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</si>
  <si>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</si>
  <si>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</si>
  <si>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</si>
  <si>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</si>
  <si>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</si>
  <si>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</si>
  <si>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</si>
  <si>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</si>
  <si>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</si>
  <si>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</si>
  <si>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</si>
  <si>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</si>
  <si>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</si>
  <si>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AXF1</t>
  </si>
  <si>
    <t>AXF2</t>
  </si>
  <si>
    <t>AXF3</t>
  </si>
  <si>
    <t>AXF4</t>
  </si>
  <si>
    <t>AXF5</t>
  </si>
  <si>
    <t>AXF6</t>
  </si>
  <si>
    <t>AXF7</t>
  </si>
  <si>
    <t>AXF8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</si>
  <si>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</si>
  <si>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</si>
  <si>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</si>
  <si>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</si>
  <si>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</si>
  <si>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</si>
  <si>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</si>
  <si>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</si>
  <si>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</si>
  <si>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</si>
  <si>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</si>
  <si>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</si>
  <si>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</si>
  <si>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</si>
  <si>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</si>
  <si>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</si>
  <si>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</si>
  <si>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</si>
  <si>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</si>
  <si>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</si>
  <si>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</si>
  <si>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AXF - SXM</t>
  </si>
  <si>
    <t>AXF - SXF</t>
  </si>
  <si>
    <t>SXA - FXG</t>
  </si>
  <si>
    <t>SCF - FZN</t>
  </si>
  <si>
    <t>SEG - FIU</t>
  </si>
  <si>
    <t>SCF - FIU</t>
  </si>
  <si>
    <t>AXF - SCF</t>
  </si>
  <si>
    <t>SEG - FIC</t>
  </si>
  <si>
    <t>SEG - FZN</t>
  </si>
  <si>
    <t>SCF - FXT</t>
  </si>
  <si>
    <t>SCF - SXM</t>
  </si>
  <si>
    <t>SCF - SXF</t>
  </si>
  <si>
    <t>AXF - SEG</t>
  </si>
  <si>
    <t>SEG - FXT</t>
  </si>
  <si>
    <t>SCF - SEG</t>
  </si>
  <si>
    <t>SCG - FZN</t>
  </si>
  <si>
    <t>SCF - SCG</t>
  </si>
  <si>
    <t>SCG - FIC</t>
  </si>
  <si>
    <t>SCG - FXT</t>
  </si>
  <si>
    <t>SCG - FIU</t>
  </si>
  <si>
    <t>SCG - SXF</t>
  </si>
  <si>
    <t>AXF - SCG</t>
  </si>
  <si>
    <t>SCG - SEG</t>
  </si>
  <si>
    <t>AXF - SXG</t>
  </si>
  <si>
    <t>AXF - SXB</t>
  </si>
  <si>
    <t>SXM - FXN</t>
  </si>
  <si>
    <t>SXF - FXN</t>
  </si>
  <si>
    <t>SXF - SXB</t>
  </si>
  <si>
    <t>SXY - FVE</t>
  </si>
  <si>
    <t>SXY - FSU</t>
  </si>
  <si>
    <t>SXY - FCQ</t>
  </si>
  <si>
    <t>SXT - FBC</t>
  </si>
  <si>
    <t>SEG - FXN</t>
  </si>
  <si>
    <t>SEG - SXG</t>
  </si>
  <si>
    <t>SCG - SXM</t>
  </si>
  <si>
    <t>SXA - FAE</t>
  </si>
  <si>
    <t>SCF - FXN</t>
  </si>
  <si>
    <t>SXM - SXB</t>
  </si>
  <si>
    <t>SXM - SXG</t>
  </si>
  <si>
    <t>SXF - SXG</t>
  </si>
  <si>
    <t>SCG - SXB</t>
  </si>
  <si>
    <t>SXD - FCQ</t>
  </si>
  <si>
    <t>SCG - FXN</t>
  </si>
  <si>
    <t>SCF - SXB</t>
  </si>
  <si>
    <t>SXY - FWP</t>
  </si>
  <si>
    <t>SXD - FSU</t>
  </si>
  <si>
    <t>SCG - SXG</t>
  </si>
  <si>
    <t>SXA - FPM</t>
  </si>
  <si>
    <t>SXW - FMF</t>
  </si>
  <si>
    <t>SXF - SXK</t>
  </si>
  <si>
    <t>SCF - SXG</t>
  </si>
  <si>
    <t>SEG - SXB</t>
  </si>
  <si>
    <t>SXM - FZB</t>
  </si>
  <si>
    <t>SXF - FZB</t>
  </si>
  <si>
    <t>AXF - SXK</t>
  </si>
  <si>
    <t>SXB - FRY</t>
  </si>
  <si>
    <t>SXA - FBA</t>
  </si>
  <si>
    <t>SXG - FRY</t>
  </si>
  <si>
    <t>SXA - FFV</t>
  </si>
  <si>
    <t>SXD - FVE</t>
  </si>
  <si>
    <t>SCG - FZB</t>
  </si>
  <si>
    <t>SCF - FZB</t>
  </si>
  <si>
    <t>SXM - SXK</t>
  </si>
  <si>
    <t>SEG - SXK</t>
  </si>
  <si>
    <t>SEG - FZB</t>
  </si>
  <si>
    <t>SCG - SXK</t>
  </si>
  <si>
    <t>FCQ - FVE</t>
  </si>
  <si>
    <t>SXW - FLF</t>
  </si>
  <si>
    <t>SXH - FSH</t>
  </si>
  <si>
    <t>SXG - FMF</t>
  </si>
  <si>
    <t>SCF - SXK</t>
  </si>
  <si>
    <t>FVE - FSU</t>
  </si>
  <si>
    <t>FCQ - FSU</t>
  </si>
  <si>
    <t>SXD - FWP</t>
  </si>
  <si>
    <t>SXT - FTC</t>
  </si>
  <si>
    <t>SXK - FRY</t>
  </si>
  <si>
    <t>SXB - FCB</t>
  </si>
  <si>
    <t>SXG - FBO</t>
  </si>
  <si>
    <t>SXK - FBO</t>
  </si>
  <si>
    <t>FVE - FWP</t>
  </si>
  <si>
    <t>SXG - FCB</t>
  </si>
  <si>
    <t>FCQ - FWP</t>
  </si>
  <si>
    <t>SXK - FNS</t>
  </si>
  <si>
    <t>SXB - FBO</t>
  </si>
  <si>
    <t>SXM - FRY</t>
  </si>
  <si>
    <t>SEG - FRY</t>
  </si>
  <si>
    <t>SXB - FMF</t>
  </si>
  <si>
    <t>SXY - FAX</t>
  </si>
  <si>
    <t>SXF - FRY</t>
  </si>
  <si>
    <t>SXR - FRW</t>
  </si>
  <si>
    <t>SCF - FGN</t>
  </si>
  <si>
    <t>SCG - FGN</t>
  </si>
  <si>
    <t>SXG - FGN</t>
  </si>
  <si>
    <t>SXB - FGN</t>
  </si>
  <si>
    <t>SXD - FAX</t>
  </si>
  <si>
    <t>FSU - FWP</t>
  </si>
  <si>
    <t>FMO - FSU</t>
  </si>
  <si>
    <t>FVE - FVM</t>
  </si>
  <si>
    <t>SXW - FIA</t>
  </si>
  <si>
    <t>SXU - FFS</t>
  </si>
  <si>
    <t>SXK - FCB</t>
  </si>
  <si>
    <t>SXM - SXW</t>
  </si>
  <si>
    <t>SXF - SXD</t>
  </si>
  <si>
    <t>SCF - SXD</t>
  </si>
  <si>
    <t>AXF - SXW</t>
  </si>
  <si>
    <t>FAX - FOU</t>
  </si>
  <si>
    <t>FCB - FRY</t>
  </si>
  <si>
    <t>SCG - FRY</t>
  </si>
  <si>
    <t>SXD - FPP</t>
  </si>
  <si>
    <t>SXU - FUE</t>
  </si>
  <si>
    <t>FCQ - FMO</t>
  </si>
  <si>
    <t>SXF - FMF</t>
  </si>
  <si>
    <t>SXD - FKY</t>
  </si>
  <si>
    <t>SXY - FMO</t>
  </si>
  <si>
    <t>SXF - FBO</t>
  </si>
  <si>
    <t>SXM - SXD</t>
  </si>
  <si>
    <t>SXY - FVM</t>
  </si>
  <si>
    <t>SXD - FOU</t>
  </si>
  <si>
    <t>SXY - FOU</t>
  </si>
  <si>
    <t>SCF - FRY</t>
  </si>
  <si>
    <t>SXT - FIR</t>
  </si>
  <si>
    <t>SXM - FMF</t>
  </si>
  <si>
    <t>SXD - FMO</t>
  </si>
  <si>
    <t>SEG - SXW</t>
  </si>
  <si>
    <t>SCG - SXW</t>
  </si>
  <si>
    <t>SCF - SXR</t>
  </si>
  <si>
    <t>AXF - SXR</t>
  </si>
  <si>
    <t>FKY - FPP</t>
  </si>
  <si>
    <t>FAX - FWP</t>
  </si>
  <si>
    <t>SCF - FMF</t>
  </si>
  <si>
    <t>SEG - FCB</t>
  </si>
  <si>
    <t>SCF - FBO</t>
  </si>
  <si>
    <t>SCF - SXW</t>
  </si>
  <si>
    <t>FSU - FVM</t>
  </si>
  <si>
    <t>SXB - FLF</t>
  </si>
  <si>
    <t>SEG - FMF</t>
  </si>
  <si>
    <t>SCG - FCB</t>
  </si>
  <si>
    <t>SXM - FCB</t>
  </si>
  <si>
    <t>SXF - FCB</t>
  </si>
  <si>
    <t>SXG - FNS</t>
  </si>
  <si>
    <t>SXM - SXR</t>
  </si>
  <si>
    <t>SXF - SXR</t>
  </si>
  <si>
    <t>SEG - SXR</t>
  </si>
  <si>
    <t>SCG - SXD</t>
  </si>
  <si>
    <t>AXF - SXD</t>
  </si>
  <si>
    <t>FOU - FWP</t>
  </si>
  <si>
    <t>FCQ - FOU</t>
  </si>
  <si>
    <t>FAX - FVM</t>
  </si>
  <si>
    <t>SXD - FVM</t>
  </si>
  <si>
    <t>SXK - FTD</t>
  </si>
  <si>
    <t>SXG - FLF</t>
  </si>
  <si>
    <t>SCG - FMF</t>
  </si>
  <si>
    <t>SXB - FNS</t>
  </si>
  <si>
    <t>SXM - FBO</t>
  </si>
  <si>
    <t>AXF - SXH</t>
  </si>
  <si>
    <t>FEB - FRP</t>
  </si>
  <si>
    <t>SCG - FBO</t>
  </si>
  <si>
    <t>SEG - FBO</t>
  </si>
  <si>
    <t>FMO - FWP</t>
  </si>
  <si>
    <t>SXU - FMA</t>
  </si>
  <si>
    <t>SCF - FCB</t>
  </si>
  <si>
    <t>SXF - FRQ</t>
  </si>
  <si>
    <t>SCF - SXY</t>
  </si>
  <si>
    <t>SXF - SXW</t>
  </si>
  <si>
    <t>SXM - SXU</t>
  </si>
  <si>
    <t>SEG - SXU</t>
  </si>
  <si>
    <t>FAX - FCQ</t>
  </si>
  <si>
    <t>SXW - FIF</t>
  </si>
  <si>
    <t>SXD - FEB</t>
  </si>
  <si>
    <t>SCF - FRQ</t>
  </si>
  <si>
    <t>SXM - FRQ</t>
  </si>
  <si>
    <t>SXU - FTL</t>
  </si>
  <si>
    <t>FEB - FPP</t>
  </si>
  <si>
    <t>FAX - FSU</t>
  </si>
  <si>
    <t>FNS - FCB</t>
  </si>
  <si>
    <t>SCF - FTK</t>
  </si>
  <si>
    <t>SXF - FLF</t>
  </si>
  <si>
    <t>SXG - FIA</t>
  </si>
  <si>
    <t>SEG - FRQ</t>
  </si>
  <si>
    <t>SXU - FRQ</t>
  </si>
  <si>
    <t>SXM - SXY</t>
  </si>
  <si>
    <t>SXF - SXY</t>
  </si>
  <si>
    <t>SCG - SXR</t>
  </si>
  <si>
    <t>SXF - SXH</t>
  </si>
  <si>
    <t>SXM - FTK</t>
  </si>
  <si>
    <t>SCF - FEG</t>
  </si>
  <si>
    <t>SEG - SXD</t>
  </si>
  <si>
    <t>AXF - SXU</t>
  </si>
  <si>
    <t>FCQ - FVM</t>
  </si>
  <si>
    <t>SXD - FRP</t>
  </si>
  <si>
    <t>SXF - FTK</t>
  </si>
  <si>
    <t>SXM - FLF</t>
  </si>
  <si>
    <t>SEG - FLF</t>
  </si>
  <si>
    <t>SXM - FXE</t>
  </si>
  <si>
    <t>SXF - FXE</t>
  </si>
  <si>
    <t>SCG - FXE</t>
  </si>
  <si>
    <t>SXM - FEG</t>
  </si>
  <si>
    <t>SXF - FEG</t>
  </si>
  <si>
    <t>FOU - FVM</t>
  </si>
  <si>
    <t>SCG - FTK</t>
  </si>
  <si>
    <t>SCF - FLF</t>
  </si>
  <si>
    <t>SCF - FLN</t>
  </si>
  <si>
    <t>SXM - FCN</t>
  </si>
  <si>
    <t>SEG - FCN</t>
  </si>
  <si>
    <t>SEG - FXE</t>
  </si>
  <si>
    <t>SCF - FXE</t>
  </si>
  <si>
    <t>SXF - SXU</t>
  </si>
  <si>
    <t>SCG - SXU</t>
  </si>
  <si>
    <t>FAX - FVE</t>
  </si>
  <si>
    <t>SCF - FVM</t>
  </si>
  <si>
    <t>SXM - SXH</t>
  </si>
  <si>
    <t>SCF - SXH</t>
  </si>
  <si>
    <t>FVM - FWP</t>
  </si>
  <si>
    <t>FSU - FOU</t>
  </si>
  <si>
    <t>FVE - FMO</t>
  </si>
  <si>
    <t>SXM - FSU</t>
  </si>
  <si>
    <t>SXF - FOP</t>
  </si>
  <si>
    <t>SXG - FNB</t>
  </si>
  <si>
    <t>SXB - FNB</t>
  </si>
  <si>
    <t>SCG - FLN</t>
  </si>
  <si>
    <t>SXU - FHO</t>
  </si>
  <si>
    <t>SCG - FCN</t>
  </si>
  <si>
    <t>SXF - FCN</t>
  </si>
  <si>
    <t>SCF - FWP</t>
  </si>
  <si>
    <t>SCG - FRP</t>
  </si>
  <si>
    <t>SCF - FOP</t>
  </si>
  <si>
    <t>SXM - FOP</t>
  </si>
  <si>
    <t>SXH - FOP</t>
  </si>
  <si>
    <t>SCF - FMX</t>
  </si>
  <si>
    <t>SXM - FMO</t>
  </si>
  <si>
    <t>SCF - FIA</t>
  </si>
  <si>
    <t>SEG - FGI</t>
  </si>
  <si>
    <t>SXH - FGI</t>
  </si>
  <si>
    <t>SCF - FVE</t>
  </si>
  <si>
    <t>SCF - FCN</t>
  </si>
  <si>
    <t>SEG - FTK</t>
  </si>
  <si>
    <t>SCF - FSU</t>
  </si>
  <si>
    <t>SXF - FSU</t>
  </si>
  <si>
    <t>SEG - FOP</t>
  </si>
  <si>
    <t>SXK - FNB</t>
  </si>
  <si>
    <t>SXB - FIA</t>
  </si>
  <si>
    <t>SXM - FGI</t>
  </si>
  <si>
    <t>SXM - FVE</t>
  </si>
  <si>
    <t>SCF - FCQ</t>
  </si>
  <si>
    <t>SCF - SXU</t>
  </si>
  <si>
    <t>SEG - SXH</t>
  </si>
  <si>
    <t>FMO - FVM</t>
  </si>
  <si>
    <t>SCG - FOP</t>
  </si>
  <si>
    <t>SCF - FMO</t>
  </si>
  <si>
    <t>SXF - FVE</t>
  </si>
  <si>
    <t>SXM - FCQ</t>
  </si>
  <si>
    <t>SXF - FCQ</t>
  </si>
  <si>
    <t>SCG - FEG</t>
  </si>
  <si>
    <t>FAX - FMO</t>
  </si>
  <si>
    <t>SXF - FMO</t>
  </si>
  <si>
    <t>SXF - FGI</t>
  </si>
  <si>
    <t>SCG - FBA</t>
  </si>
  <si>
    <t>SEG - FSH</t>
  </si>
  <si>
    <t>SCF - FGI</t>
  </si>
  <si>
    <t>SCG - FGI</t>
  </si>
  <si>
    <t>SCG - SXY</t>
  </si>
  <si>
    <t>SCG - SXH</t>
  </si>
  <si>
    <t>AXF - SXY</t>
  </si>
  <si>
    <t>SXM - FSH</t>
  </si>
  <si>
    <t>SCF - FCL</t>
  </si>
  <si>
    <t>SXF - FSH</t>
  </si>
  <si>
    <t>SCG - FXG</t>
  </si>
  <si>
    <t>SCG - FIA</t>
  </si>
  <si>
    <t>SCG - SXA</t>
  </si>
  <si>
    <t>SCF - FSH</t>
  </si>
  <si>
    <t>22 OCTOBRE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</si>
  <si>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</si>
  <si>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</si>
  <si>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</si>
  <si>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</si>
  <si>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</si>
  <si>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</si>
  <si>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</si>
  <si>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</si>
  <si>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</si>
  <si>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</si>
  <si>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</si>
  <si>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</si>
  <si>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</si>
  <si>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</si>
  <si>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</si>
  <si>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</si>
  <si>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</si>
  <si>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</si>
  <si>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</si>
  <si>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Groupe CGI Inc. Classe A</t>
  </si>
  <si>
    <t xml:space="preserve">Les Vêtements de Sport Gildan Inc. </t>
  </si>
  <si>
    <t>FNB Horizons Indice marijuana sciences de la vie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</si>
  <si>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</si>
  <si>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</si>
  <si>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</si>
  <si>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</si>
  <si>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</si>
  <si>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</si>
  <si>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</si>
  <si>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</si>
  <si>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</si>
  <si>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</si>
  <si>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</si>
  <si>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</si>
  <si>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Maple Leaf Foods Inc. (CA) (ajusté)</t>
  </si>
  <si>
    <t>Métro Inc.</t>
  </si>
  <si>
    <t>Banque Nationale du Canada</t>
  </si>
  <si>
    <t>Newmont Corporation (CA) (ajusté)</t>
  </si>
  <si>
    <t>Pan American Silver Corp.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</si>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</sst>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5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>
          <a:extLst>
            <a:ext uri="{FF2B5EF4-FFF2-40B4-BE49-F238E27FC236}">
              <a16:creationId xmlns:a16="http://schemas.microsoft.com/office/drawing/2014/main" id="{00000000-0008-0000-0A00-00000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>
          <a:extLst>
            <a:ext uri="{FF2B5EF4-FFF2-40B4-BE49-F238E27FC236}">
              <a16:creationId xmlns:a16="http://schemas.microsoft.com/office/drawing/2014/main" id="{00000000-0008-0000-0B00-00000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>
          <a:extLst>
            <a:ext uri="{FF2B5EF4-FFF2-40B4-BE49-F238E27FC236}">
              <a16:creationId xmlns:a16="http://schemas.microsoft.com/office/drawing/2014/main" id="{00000000-0008-0000-0C00-00000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>
          <a:extLst>
            <a:ext uri="{FF2B5EF4-FFF2-40B4-BE49-F238E27FC236}">
              <a16:creationId xmlns:a16="http://schemas.microsoft.com/office/drawing/2014/main" id="{00000000-0008-0000-0F00-00000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>
          <a:extLst>
            <a:ext uri="{FF2B5EF4-FFF2-40B4-BE49-F238E27FC236}">
              <a16:creationId xmlns:a16="http://schemas.microsoft.com/office/drawing/2014/main" id="{00000000-0008-0000-1000-00000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>
          <a:extLst>
            <a:ext uri="{FF2B5EF4-FFF2-40B4-BE49-F238E27FC236}">
              <a16:creationId xmlns:a16="http://schemas.microsoft.com/office/drawing/2014/main" id="{00000000-0008-0000-1000-000004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>
          <a:extLst>
            <a:ext uri="{FF2B5EF4-FFF2-40B4-BE49-F238E27FC236}">
              <a16:creationId xmlns:a16="http://schemas.microsoft.com/office/drawing/2014/main" id="{00000000-0008-0000-1200-00000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zoomScale="60" zoomScaleNormal="6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22,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9.6929135084938486E-2</v>
      </c>
      <c r="D5" s="40">
        <v>9.8132950412589917E-2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0.12673548706613744</v>
      </c>
      <c r="D6" s="45">
        <v>0.12673245875785841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0.13685595564662267</v>
      </c>
      <c r="D7" s="50">
        <v>0.13779399905788975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0.1550706246399485</v>
      </c>
      <c r="D8" s="50">
        <v>0.1547635340341984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0.26130510623448933</v>
      </c>
      <c r="D9" s="50">
        <v>0.26128575560881695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5.5432484305765389E-2</v>
      </c>
      <c r="D10" s="50">
        <v>5.534843789334664E-2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0.14902416613968159</v>
      </c>
      <c r="D11" s="50">
        <v>0.1485773428425986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9.9427353408529345E-2</v>
      </c>
      <c r="D12" s="50">
        <v>9.918340384797969E-2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0.13666650844170122</v>
      </c>
      <c r="D13" s="50">
        <v>0.13676232053432749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0.10228059860444877</v>
      </c>
      <c r="D14" s="50">
        <v>0.10203514148412733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0.20022243079145888</v>
      </c>
      <c r="D15" s="50">
        <v>0.19980995342380509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0.15355333769035917</v>
      </c>
      <c r="D16" s="50">
        <v>0.15345126764134714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6.010006201222793E-2</v>
      </c>
      <c r="D17" s="50">
        <v>6.0095730929746571E-2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0.10010736049242053</v>
      </c>
      <c r="D18" s="50">
        <v>9.9875841686945716E-2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6.8978455010736461E-2</v>
      </c>
      <c r="D19" s="50">
        <v>6.8969893794361123E-2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0.19718587415192462</v>
      </c>
      <c r="D20" s="50">
        <v>0.19689383152939635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9.7168421150559958E-2</v>
      </c>
      <c r="D21" s="50">
        <v>9.704573434435862E-2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0.1001119687651613</v>
      </c>
      <c r="D22" s="50">
        <v>9.9832257241535591E-2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0.11779199693596834</v>
      </c>
      <c r="D23" s="50">
        <v>0.11773729908331018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0.12741049591391629</v>
      </c>
      <c r="D24" s="50">
        <v>0.12703507820639165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0.10538761949329511</v>
      </c>
      <c r="D25" s="50">
        <v>0.10538036942624182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0.20892000914198991</v>
      </c>
      <c r="D26" s="50">
        <v>0.20942310623167368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7.1641500909115183E-2</v>
      </c>
      <c r="D27" s="50">
        <v>7.1441677437680387E-2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0.2017299163047851</v>
      </c>
      <c r="D28" s="50">
        <v>0.20169592671850611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0.10853956741709309</v>
      </c>
      <c r="D29" s="50">
        <v>0.10817818978389598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0.15354381228247788</v>
      </c>
      <c r="D30" s="50">
        <v>0.15355021389925377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0.12953455319832305</v>
      </c>
      <c r="D31" s="50">
        <v>0.12924882458036119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9.9603469433454717E-2</v>
      </c>
      <c r="D32" s="50">
        <v>9.9380967509887716E-2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0.27727481599392823</v>
      </c>
      <c r="D33" s="50">
        <v>0.27722012933182039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0.11348389264901668</v>
      </c>
      <c r="D34" s="50">
        <v>0.11323252564790212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0.15133264824245612</v>
      </c>
      <c r="D35" s="50">
        <v>0.15095244212198036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0.16277422759602272</v>
      </c>
      <c r="D36" s="50">
        <v>0.16277629820366171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7.6395228852049885E-2</v>
      </c>
      <c r="D37" s="50">
        <v>7.6445436898489039E-2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0.12079146277114408</v>
      </c>
      <c r="D38" s="50">
        <v>0.12087084866295171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9.4310061587077471E-2</v>
      </c>
      <c r="D39" s="50">
        <v>9.4292933569430096E-2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6.939319550588087E-2</v>
      </c>
      <c r="D40" s="50">
        <v>6.9398055277355361E-2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8.2322486316745908E-2</v>
      </c>
      <c r="D41" s="50">
        <v>8.2282938163273034E-2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0.11102309608635599</v>
      </c>
      <c r="D42" s="50">
        <v>0.11081697651734115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0.16311793779370012</v>
      </c>
      <c r="D43" s="50">
        <v>0.16313960856361925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7.8619041551511976E-2</v>
      </c>
      <c r="D44" s="50">
        <v>7.8673652363517699E-2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0.13643265035861618</v>
      </c>
      <c r="D45" s="50">
        <v>0.13641196564732125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0.37265837137913571</v>
      </c>
      <c r="D46" s="50">
        <v>0.37137549635623002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0.23149936691431644</v>
      </c>
      <c r="D47" s="50">
        <v>0.23063463998076192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9.66024087860817E-2</v>
      </c>
      <c r="D48" s="50">
        <v>9.6652550265378182E-2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7.062124976158185E-2</v>
      </c>
      <c r="D49" s="50">
        <v>7.0551728929441421E-2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0.11166200022711088</v>
      </c>
      <c r="D50" s="50">
        <v>0.1115520781399139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9.9343565052830762E-2</v>
      </c>
      <c r="D51" s="50">
        <v>9.9266935187962341E-2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6.3326587875638968E-2</v>
      </c>
      <c r="D52" s="50">
        <v>6.3231698443011908E-2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0.10012812706691142</v>
      </c>
      <c r="D53" s="50">
        <v>9.9978093700420129E-2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6.7199006268811035E-2</v>
      </c>
      <c r="D54" s="50">
        <v>6.7013162104473167E-2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0.19747058260112471</v>
      </c>
      <c r="D55" s="50">
        <v>0.19829293708117174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0.19655515650962865</v>
      </c>
      <c r="D56" s="50">
        <v>0.1974897195989592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0.19812099201002317</v>
      </c>
      <c r="D57" s="50">
        <v>0.19898329799387518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0.17494220993799767</v>
      </c>
      <c r="D58" s="50">
        <v>0.17494675897618736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0.17018279227504912</v>
      </c>
      <c r="D59" s="50">
        <v>0.17011058555281744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9.5045256617303189E-2</v>
      </c>
      <c r="D60" s="50">
        <v>9.5333514113339402E-2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6.549681482769186E-2</v>
      </c>
      <c r="D61" s="58">
        <v>6.5330147396497146E-2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0.10509525942674036</v>
      </c>
      <c r="D62" s="58">
        <v>0.11545149080421999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6.4046176182354447E-2</v>
      </c>
      <c r="D63" s="58">
        <v>6.3951536423441285E-2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7.0038003394115367E-2</v>
      </c>
      <c r="D64" s="58">
        <v>7.0029056136605886E-2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0.13535667158600573</v>
      </c>
      <c r="D65" s="58">
        <v>0.13485204395633771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0.12333312620599453</v>
      </c>
      <c r="D66" s="58">
        <v>0.12468585799956898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0.11592029678636441</v>
      </c>
      <c r="D67" s="50">
        <v>0.11591702062210993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0.21033096369308563</v>
      </c>
      <c r="D68" s="50">
        <v>0.21025804645798735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0.10309194627146021</v>
      </c>
      <c r="D69" s="50">
        <v>0.10310657304996336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9.2750166503788645E-2</v>
      </c>
      <c r="D70" s="50">
        <v>9.2503762348161989E-2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5.8780782846758715E-2</v>
      </c>
      <c r="D71" s="50">
        <v>5.8738908219618934E-2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0.19675248816709373</v>
      </c>
      <c r="D72" s="50">
        <v>0.19675111356234154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0.14773704001675736</v>
      </c>
      <c r="D73" s="50">
        <v>0.14746008636603486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0.14047113965499075</v>
      </c>
      <c r="D74" s="50">
        <v>0.14011009262514004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0.19535583969674372</v>
      </c>
      <c r="D75" s="50">
        <v>0.19465897967092191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6.7123986989356316E-2</v>
      </c>
      <c r="D76" s="50">
        <v>6.7071662727340442E-2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0.10613234225893721</v>
      </c>
      <c r="D77" s="50">
        <v>0.10604961033650841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0.12381524257983946</v>
      </c>
      <c r="D78" s="50">
        <v>0.12383828345401524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4.6482524810677411E-2</v>
      </c>
      <c r="D79" s="50">
        <v>4.6436215871918832E-2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0.16726171956351615</v>
      </c>
      <c r="D80" s="50">
        <v>0.16732783958155828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0.11605943851360614</v>
      </c>
      <c r="D81" s="50">
        <v>0.11577167384491907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6.150814854863422E-2</v>
      </c>
      <c r="D82" s="50">
        <v>6.1305314249665392E-2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6.5265501912284057E-2</v>
      </c>
      <c r="D83" s="50">
        <v>6.5051872873611444E-2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7.6496213096082913E-2</v>
      </c>
      <c r="D84" s="50">
        <v>7.6266145300740038E-2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0.12095113288061141</v>
      </c>
      <c r="D85" s="50">
        <v>0.12058736375584292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9.6199602895228609E-2</v>
      </c>
      <c r="D86" s="50">
        <v>9.5883586523705822E-2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0.16769933228211448</v>
      </c>
      <c r="D87" s="50">
        <v>0.16767901063666707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6.020104414212827E-2</v>
      </c>
      <c r="D88" s="50">
        <v>6.0059033178150374E-2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0.20755554553904379</v>
      </c>
      <c r="D89" s="50">
        <v>0.2075771245321803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9.1100847089014891E-2</v>
      </c>
      <c r="D90" s="50">
        <v>9.1263392195252119E-2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7.1193610506360291E-2</v>
      </c>
      <c r="D91" s="50">
        <v>7.0969700993226081E-2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5.4332381052437109E-2</v>
      </c>
      <c r="D92" s="50">
        <v>5.422861820417426E-2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0.14808492237025361</v>
      </c>
      <c r="D93" s="50">
        <v>0.14777226948742872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0.16098820101735106</v>
      </c>
      <c r="D94" s="50">
        <v>0.16056277114689416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0.10227801516694143</v>
      </c>
      <c r="D95" s="50">
        <v>0.1022623030949231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0.13552444479705494</v>
      </c>
      <c r="D96" s="50">
        <v>0.13521449674294184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8.7121828140628632E-2</v>
      </c>
      <c r="D97" s="50">
        <v>8.6970939698417779E-2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0.21544239947501687</v>
      </c>
      <c r="D98" s="50">
        <v>0.21453810495687303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7.9559230314195095E-2</v>
      </c>
      <c r="D99" s="50">
        <v>7.9356002859757968E-2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0.21451759225519462</v>
      </c>
      <c r="D100" s="50">
        <v>0.22417516374046398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0.33918209485085565</v>
      </c>
      <c r="D101" s="50">
        <v>0.35445205613052888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6.3819553365671453E-2</v>
      </c>
      <c r="D102" s="50">
        <v>6.3823388037284004E-2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0.12909892553940291</v>
      </c>
      <c r="D103" s="50">
        <v>0.12877172234011366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0.13028962268853361</v>
      </c>
      <c r="D104" s="50">
        <v>0.13026134530400427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9.1283370933306657E-2</v>
      </c>
      <c r="D105" s="50">
        <v>9.0968264788559947E-2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0.19809774938674191</v>
      </c>
      <c r="D106" s="50">
        <v>0.19902234895169846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0.15477311626872892</v>
      </c>
      <c r="D107" s="50">
        <v>0.15702434472721527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0.21154105672845172</v>
      </c>
      <c r="D108" s="50">
        <v>0.21112772755635145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0.13776410849661863</v>
      </c>
      <c r="D109" s="50">
        <v>0.137364637185936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9.9123080601478203E-2</v>
      </c>
      <c r="D110" s="50">
        <v>9.8993952301590568E-2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0.32343826357137201</v>
      </c>
      <c r="D111" s="50">
        <v>0.32389392427281971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0.14770152733702138</v>
      </c>
      <c r="D112" s="50">
        <v>0.14758124521356966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5.0322425447377514E-2</v>
      </c>
      <c r="D113" s="50">
        <v>5.0174856396276522E-2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6.6777881005817913E-2</v>
      </c>
      <c r="D114" s="50">
        <v>6.6779775202251784E-2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6.0046174925324554E-2</v>
      </c>
      <c r="D115" s="50">
        <v>6.0037563614575691E-2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9.4941338772458264E-2</v>
      </c>
      <c r="D116" s="50">
        <v>9.4927723094655317E-2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9.2315401176348399E-2</v>
      </c>
      <c r="D117" s="50">
        <v>9.2315897072353881E-2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0.19764294991936907</v>
      </c>
      <c r="D118" s="50">
        <v>0.19727602043575451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0.19425594861118811</v>
      </c>
      <c r="D119" s="50">
        <v>0.19418018502143347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0.25985521212207341</v>
      </c>
      <c r="D120" s="50">
        <v>0.25991133318254395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0.26016807363530453</v>
      </c>
      <c r="D121" s="50">
        <v>0.26012920076509505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0.25973757779827444</v>
      </c>
      <c r="D122" s="50">
        <v>0.25971692507095823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0.26061019574575273</v>
      </c>
      <c r="D123" s="50">
        <v>0.26068245149156721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0.10620311431018048</v>
      </c>
      <c r="D124" s="50">
        <v>0.10689828615565036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5.3954822717968982E-2</v>
      </c>
      <c r="D125" s="50">
        <v>5.3957768743785071E-2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0.16756630527637745</v>
      </c>
      <c r="D126" s="50">
        <v>0.16733001004167364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0.17599683961422227</v>
      </c>
      <c r="D127" s="50">
        <v>0.17598714812497016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0.10631828532919994</v>
      </c>
      <c r="D128" s="50">
        <v>0.10609217642516031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0.24822483184700503</v>
      </c>
      <c r="D129" s="50">
        <v>0.2482375456317579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9.4584258729737428E-2</v>
      </c>
      <c r="D130" s="50">
        <v>9.4574225417848545E-2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9.9173568349215036E-2</v>
      </c>
      <c r="D131" s="50">
        <v>9.8860435607973612E-2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5.1170351325751789E-2</v>
      </c>
      <c r="D132" s="50">
        <v>5.1030543281302125E-2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0.10251087041830981</v>
      </c>
      <c r="D133" s="50">
        <v>0.10254840385169904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0.21124631045836362</v>
      </c>
      <c r="D134" s="50">
        <v>0.21096368042045344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0.21912491751755708</v>
      </c>
      <c r="D135" s="50">
        <v>0.21912412102515355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0.22030578602655207</v>
      </c>
      <c r="D136" s="50">
        <v>0.22030495756024177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8.6965995094821724E-2</v>
      </c>
      <c r="D137" s="50">
        <v>8.6840130604210503E-2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8.9945069016276066E-2</v>
      </c>
      <c r="D138" s="50">
        <v>8.9771113418079473E-2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6.6842964345956574E-2</v>
      </c>
      <c r="D139" s="50">
        <v>6.6626204607804676E-2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0.13876888620499764</v>
      </c>
      <c r="D140" s="50">
        <v>0.13856892420216402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0.48684311145692305</v>
      </c>
      <c r="D141" s="50">
        <v>0.48563417608474196</v>
      </c>
      <c r="E141" s="55">
        <v>1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0.28293981681490216</v>
      </c>
      <c r="D142" s="50">
        <v>0.28295675126485181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0.19595203283696902</v>
      </c>
      <c r="D143" s="50">
        <v>0.19537763933272409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0.10098093527802773</v>
      </c>
      <c r="D144" s="50">
        <v>0.10085963539938676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0.1594765446204772</v>
      </c>
      <c r="D145" s="50">
        <v>0.15889311217298083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9.0913755466641516E-2</v>
      </c>
      <c r="D146" s="50">
        <v>9.1230043973692526E-2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0.20902145577946538</v>
      </c>
      <c r="D147" s="50">
        <v>0.20902069896463327</v>
      </c>
      <c r="E147" s="55">
        <v>1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7.7139698476679536E-2</v>
      </c>
      <c r="D148" s="50">
        <v>7.6951299614273216E-2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4.8879194531925886E-2</v>
      </c>
      <c r="D149" s="50">
        <v>4.8750177936001962E-2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0.1778663401108328</v>
      </c>
      <c r="D150" s="50">
        <v>0.17734184668482786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5.1312866382097255E-2</v>
      </c>
      <c r="D151" s="50">
        <v>5.1413089117010397E-2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0.12040604581931391</v>
      </c>
      <c r="D152" s="50">
        <v>0.12040532245628821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0.32765317476613492</v>
      </c>
      <c r="D153" s="50">
        <v>0.32767995733501926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0.32677596978356738</v>
      </c>
      <c r="D154" s="50">
        <v>0.32680157789886033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0.25427456377546587</v>
      </c>
      <c r="D155" s="50">
        <v>0.25425090068711104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3.5715883402871858E-2</v>
      </c>
      <c r="D156" s="50">
        <v>3.571714966688419E-2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0.32539965066051357</v>
      </c>
      <c r="D157" s="50">
        <v>0.32474973263868068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0.14407650032760982</v>
      </c>
      <c r="D158" s="50">
        <v>0.14404426629745257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7.9735239596186142E-2</v>
      </c>
      <c r="D159" s="50">
        <v>7.9787475328181423E-2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5.2377903471710494E-2</v>
      </c>
      <c r="D160" s="50">
        <v>5.2466674427229743E-2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7.8169355482266847E-2</v>
      </c>
      <c r="D161" s="50">
        <v>7.8001930629019084E-2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6.7632077188766834E-2</v>
      </c>
      <c r="D162" s="50">
        <v>6.7746694320935053E-2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0.13367597432325487</v>
      </c>
      <c r="D163" s="50">
        <v>0.13376671328998788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6.9293373617840381E-2</v>
      </c>
      <c r="D164" s="50">
        <v>6.9491334091833168E-2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0.17150127606080257</v>
      </c>
      <c r="D165" s="50">
        <v>0.17116372412025438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8.9003410360391555E-2</v>
      </c>
      <c r="D166" s="50">
        <v>8.9056281691561642E-2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0.21246344246593696</v>
      </c>
      <c r="D167" s="50">
        <v>0.21227556232337769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0.15816519565124237</v>
      </c>
      <c r="D168" s="50">
        <v>0.15846784913480563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7.2703811885953054E-2</v>
      </c>
      <c r="D169" s="50">
        <v>7.2691061913936553E-2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4.9994320815099816E-2</v>
      </c>
      <c r="D170" s="50">
        <v>5.0004182395179564E-2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0.17766012888304819</v>
      </c>
      <c r="D171" s="50">
        <v>0.17767431192040251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9.9076055501519752E-2</v>
      </c>
      <c r="D172" s="50">
        <v>9.9061409217777813E-2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6.248922063203554E-2</v>
      </c>
      <c r="D173" s="50">
        <v>6.2612276326685035E-2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0.51419332405666385</v>
      </c>
      <c r="D174" s="50">
        <v>0.51234470817110811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6.8413405651213149E-2</v>
      </c>
      <c r="D175" s="50">
        <v>6.8231641242203767E-2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9.8658549231614823E-2</v>
      </c>
      <c r="D176" s="50">
        <v>9.8627295718866775E-2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0.10075982380818348</v>
      </c>
      <c r="D177" s="58">
        <v>0.10081576789863242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0.1822975047941377</v>
      </c>
      <c r="D178" s="50">
        <v>0.18224791025540765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0.17335400165455239</v>
      </c>
      <c r="D179" s="50">
        <v>0.17582882171579434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0.13865943244622358</v>
      </c>
      <c r="D180" s="50">
        <v>0.14193626484974584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0.16222929791690108</v>
      </c>
      <c r="D181" s="50">
        <v>0.16215356266979503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0.13839952809955924</v>
      </c>
      <c r="D182" s="50">
        <v>0.1384096394161049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0.1848750611384512</v>
      </c>
      <c r="D183" s="50">
        <v>0.18424030727263019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0.1577969297374503</v>
      </c>
      <c r="D184" s="50">
        <v>0.15730678760228065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0.18113616973236871</v>
      </c>
      <c r="D185" s="50">
        <v>0.18075150907766094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0.13121822338699782</v>
      </c>
      <c r="D186" s="50">
        <v>0.13119163945501622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9.8134692003144425E-2</v>
      </c>
      <c r="D187" s="50">
        <v>9.7933966070483519E-2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8.9290890642725745E-2</v>
      </c>
      <c r="D188" s="50">
        <v>8.9299710346482861E-2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8.9292469699972732E-2</v>
      </c>
      <c r="D189" s="50">
        <v>8.9301550299516086E-2</v>
      </c>
      <c r="E189" s="55">
        <v>0</v>
      </c>
      <c r="F189" s="56">
        <v>1</v>
      </c>
    </row>
    <row r="190" spans="1:6" x14ac:dyDescent="0.25">
      <c r="A190" s="54" t="s">
        <v>405</v>
      </c>
      <c r="B190" s="49" t="s">
        <v>406</v>
      </c>
      <c r="C190" s="39">
        <v>9.2574236942649449E-2</v>
      </c>
      <c r="D190" s="50">
        <v>9.2256341758607127E-2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0.11767123696613245</v>
      </c>
      <c r="D191" s="50">
        <v>0.11736864373432485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6.3784453128143986E-2</v>
      </c>
      <c r="D192" s="50">
        <v>6.3692614363744418E-2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8.0538616923811354E-2</v>
      </c>
      <c r="D193" s="50">
        <v>8.0381380352096798E-2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8.2424642378849722E-2</v>
      </c>
      <c r="D194" s="50">
        <v>8.2414984933938742E-2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0.12582029039987763</v>
      </c>
      <c r="D195" s="50">
        <v>0.12540888183993792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7.3125000703714305E-2</v>
      </c>
      <c r="D196" s="50">
        <v>7.3136072776362901E-2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0.14158220355777931</v>
      </c>
      <c r="D197" s="50">
        <v>0.14231887555425027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0.32477724592864265</v>
      </c>
      <c r="D198" s="50">
        <v>0.32513123593657162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0.1133594213436442</v>
      </c>
      <c r="D199" s="50">
        <v>0.11337334199242376</v>
      </c>
      <c r="E199" s="55">
        <v>0</v>
      </c>
      <c r="F199" s="56">
        <v>1</v>
      </c>
    </row>
    <row r="200" spans="1:6" x14ac:dyDescent="0.25">
      <c r="A200" s="54" t="s">
        <v>425</v>
      </c>
      <c r="B200" s="49" t="s">
        <v>426</v>
      </c>
      <c r="C200" s="39">
        <v>7.5265953778683392E-2</v>
      </c>
      <c r="D200" s="50">
        <v>7.5114334776184205E-2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0.10843135659106432</v>
      </c>
      <c r="D201" s="50">
        <v>0.10818330215613328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0.15028784046018612</v>
      </c>
      <c r="D202" s="50">
        <v>0.15026891218030336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0.14714808230133541</v>
      </c>
      <c r="D203" s="50">
        <v>0.14674956866426508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6.7995071861981365E-2</v>
      </c>
      <c r="D204" s="50">
        <v>6.7782863431429391E-2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7.9051582067578521E-2</v>
      </c>
      <c r="D205" s="50">
        <v>7.8868855818263139E-2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0.19550495048985228</v>
      </c>
      <c r="D206" s="50">
        <v>0.19551234133163481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0.1892182057920509</v>
      </c>
      <c r="D207" s="50">
        <v>0.18919367432388992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0.18724019484175095</v>
      </c>
      <c r="D208" s="50">
        <v>0.18717921986166725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0.24231176109285957</v>
      </c>
      <c r="D209" s="50">
        <v>0.24174570691612371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8.9410952441936864E-2</v>
      </c>
      <c r="D210" s="50">
        <v>8.9171776425914229E-2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0.13111104331115067</v>
      </c>
      <c r="D211" s="50">
        <v>0.13075793418785467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9.3013401151637629E-2</v>
      </c>
      <c r="D212" s="58">
        <v>9.2702763309771327E-2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0.14697928756895687</v>
      </c>
      <c r="D213" s="58">
        <v>0.14698712212038317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0.14784372218008138</v>
      </c>
      <c r="D214" s="50">
        <v>0.14776058613989637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0.16532927461799785</v>
      </c>
      <c r="D215" s="50">
        <v>0.16530534762552701</v>
      </c>
      <c r="E215" s="55">
        <v>0</v>
      </c>
      <c r="F215" s="56">
        <v>1</v>
      </c>
    </row>
    <row r="216" spans="1:6" x14ac:dyDescent="0.25">
      <c r="A216" s="54" t="s">
        <v>457</v>
      </c>
      <c r="B216" s="49" t="s">
        <v>458</v>
      </c>
      <c r="C216" s="39">
        <v>0.1652364318445686</v>
      </c>
      <c r="D216" s="50">
        <v>0.16521198355352293</v>
      </c>
      <c r="E216" s="55">
        <v>0</v>
      </c>
      <c r="F216" s="56">
        <v>1</v>
      </c>
    </row>
    <row r="217" spans="1:6" x14ac:dyDescent="0.25">
      <c r="A217" s="54" t="s">
        <v>459</v>
      </c>
      <c r="B217" s="49" t="s">
        <v>460</v>
      </c>
      <c r="C217" s="39">
        <v>8.5746575711926259E-2</v>
      </c>
      <c r="D217" s="50">
        <v>8.5497945088344351E-2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0.15286949329347319</v>
      </c>
      <c r="D218" s="50">
        <v>0.15285716505708313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8.0127824091257599E-2</v>
      </c>
      <c r="D219" s="50">
        <v>7.9903157272428776E-2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0.110638075782621</v>
      </c>
      <c r="D220" s="50">
        <v>0.11063364482935172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4.8590231118098619E-2</v>
      </c>
      <c r="D221" s="50">
        <v>5.0284939210760979E-2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8.4675425749823424E-2</v>
      </c>
      <c r="D222" s="50">
        <v>8.4470929266725545E-2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7.1619195308060962E-2</v>
      </c>
      <c r="D223" s="50">
        <v>7.2280103311876398E-2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0.15492740832830501</v>
      </c>
      <c r="D224" s="50">
        <v>0.15490543944954133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7.313521177726523E-2</v>
      </c>
      <c r="D225" s="50">
        <v>7.3178303322432914E-2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8.1037025209975799E-2</v>
      </c>
      <c r="D226" s="62">
        <v>8.0827148613999034E-2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0.17518721460502912</v>
      </c>
      <c r="D227" s="50">
        <v>0.17515460760538937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9.614880749648623E-2</v>
      </c>
      <c r="D228" s="50">
        <v>9.6065514446750239E-2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8.6597542849623899E-2</v>
      </c>
      <c r="D229" s="50">
        <v>8.6598383706607079E-2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0.14298607880980935</v>
      </c>
      <c r="D230" s="50">
        <v>0.14258304584912726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7.4949774653077256E-2</v>
      </c>
      <c r="D231" s="50">
        <v>7.5100340082149303E-2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6.9057481676730259E-2</v>
      </c>
      <c r="D232" s="50">
        <v>6.887321318714576E-2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9.0205843830606217E-2</v>
      </c>
      <c r="D233" s="50">
        <v>9.0045438164954611E-2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7.0760921271929206E-2</v>
      </c>
      <c r="D234" s="50">
        <v>7.083887708504194E-2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0.1317576302116483</v>
      </c>
      <c r="D235" s="50">
        <v>0.13173824670328693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5.5611389988636017E-2</v>
      </c>
      <c r="D236" s="50">
        <v>5.5515089817707836E-2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5.8047519991260531E-2</v>
      </c>
      <c r="D237" s="50">
        <v>5.8133001453009099E-2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8.6431585840386571E-2</v>
      </c>
      <c r="D238" s="50">
        <v>8.6537216713134774E-2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6.8506551137485022E-2</v>
      </c>
      <c r="D239" s="50">
        <v>6.8492503822968592E-2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505</v>
      </c>
      <c r="C240" s="39">
        <v>0.10831836811862577</v>
      </c>
      <c r="D240" s="50">
        <v>0.10829615736418544</v>
      </c>
      <c r="E240" s="55">
        <v>1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6.6332166061742193E-2</v>
      </c>
      <c r="D241" s="50">
        <v>6.6298474418052228E-2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0.11597097844458922</v>
      </c>
      <c r="D242" s="50">
        <v>0.11592467686646457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0.18352924540534055</v>
      </c>
      <c r="D243" s="50">
        <v>0.18315339875401432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0.14344762614127615</v>
      </c>
      <c r="D244" s="50">
        <v>0.14311599175478634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0.18706848036730114</v>
      </c>
      <c r="D245" s="50">
        <v>0.18739024537541868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5.5798087918432202E-2</v>
      </c>
      <c r="D246" s="50">
        <v>5.5800207317987759E-2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0.18512922472141632</v>
      </c>
      <c r="D247" s="50">
        <v>0.18515802368883599</v>
      </c>
      <c r="E247" s="55">
        <v>0</v>
      </c>
      <c r="F247" s="56">
        <v>1</v>
      </c>
    </row>
    <row r="248" spans="1:6" x14ac:dyDescent="0.25">
      <c r="A248" s="54" t="s">
        <v>520</v>
      </c>
      <c r="B248" s="49" t="s">
        <v>521</v>
      </c>
      <c r="C248" s="39">
        <v>8.8404319373615925E-2</v>
      </c>
      <c r="D248" s="50">
        <v>8.8204755085395076E-2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8.4352274163862262E-2</v>
      </c>
      <c r="D249" s="50">
        <v>8.417269166163216E-2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8.2673944597418628E-2</v>
      </c>
      <c r="D250" s="50">
        <v>8.2627849202854153E-2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8.6493749848113879E-2</v>
      </c>
      <c r="D251" s="50">
        <v>8.6355322232936002E-2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0.18620879202317503</v>
      </c>
      <c r="D252" s="50">
        <v>0.18560804132605815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0.10147132875662151</v>
      </c>
      <c r="D253" s="50">
        <v>0.10119192215977102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6.1310869691875991E-2</v>
      </c>
      <c r="D254" s="50">
        <v>6.1333860667806203E-2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0.1514675761003465</v>
      </c>
      <c r="D255" s="50">
        <v>0.15193006059639572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0.17458031799257057</v>
      </c>
      <c r="D256" s="50">
        <v>0.17447445591836988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9.6548824938203048E-2</v>
      </c>
      <c r="D257" s="50">
        <v>9.6712842306475658E-2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0.10195040102593994</v>
      </c>
      <c r="D258" s="50">
        <v>0.10172148286969147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0.12672444104457875</v>
      </c>
      <c r="D259" s="50">
        <v>0.12670324925858048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0.19440442370184402</v>
      </c>
      <c r="D260" s="50">
        <v>0.19398141662710378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5.6456253801618533E-2</v>
      </c>
      <c r="D261" s="50">
        <v>5.6496999140202966E-2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5.2286320857065395E-2</v>
      </c>
      <c r="D262" s="50">
        <v>5.2357633540579152E-2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3.9061802520994282E-2</v>
      </c>
      <c r="D263" s="50">
        <v>3.9035670605884878E-2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5.6445951750678527E-2</v>
      </c>
      <c r="D264" s="50">
        <v>5.6661002317247175E-2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0.1164807588724195</v>
      </c>
      <c r="D265" s="58">
        <v>0.11633163917111948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8.4434169662018471E-2</v>
      </c>
      <c r="D266" s="58">
        <v>8.4233035958842822E-2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6.8434506738964923E-2</v>
      </c>
      <c r="D267" s="50">
        <v>6.8393366959027924E-2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560</v>
      </c>
      <c r="C268" s="39">
        <v>0.10820445592263558</v>
      </c>
      <c r="D268" s="50">
        <v>0.10813940821911608</v>
      </c>
      <c r="E268" s="55">
        <v>1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9.1107402082276717E-2</v>
      </c>
      <c r="D269" s="50">
        <v>9.1087198457428076E-2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0.18059109488958558</v>
      </c>
      <c r="D270" s="50">
        <v>0.18046200542701971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0.12565649471367651</v>
      </c>
      <c r="D271" s="50">
        <v>0.12549712931073889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0.15043155824354276</v>
      </c>
      <c r="D272" s="50">
        <v>0.15040658196052648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6.7925734206516875E-2</v>
      </c>
      <c r="D273" s="50">
        <v>6.790229839531689E-2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0.16911894808224598</v>
      </c>
      <c r="D274" s="50">
        <v>0.16855606168569889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0.37135689144976386</v>
      </c>
      <c r="D275" s="50">
        <v>0.369819234705137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0.2341688153666735</v>
      </c>
      <c r="D276" s="50">
        <v>0.23351329405221255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0.10836513070696442</v>
      </c>
      <c r="D277" s="50">
        <v>0.10891299462849215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0.10084095018015132</v>
      </c>
      <c r="D278" s="50">
        <v>0.10083531649582876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8.3557114964985274E-2</v>
      </c>
      <c r="D279" s="50">
        <v>8.3376092919784359E-2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8.2182681569673455E-2</v>
      </c>
      <c r="D280" s="50">
        <v>8.2166553011990287E-2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5.8480582435763831E-2</v>
      </c>
      <c r="D281" s="50">
        <v>5.8478023670037856E-2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7.3072251557969162E-2</v>
      </c>
      <c r="D282" s="50">
        <v>7.3068600604136433E-2</v>
      </c>
      <c r="E282" s="55">
        <v>0</v>
      </c>
      <c r="F282" s="56">
        <v>1</v>
      </c>
    </row>
    <row r="283" spans="1:6" x14ac:dyDescent="0.25">
      <c r="A283" s="54" t="s">
        <v>589</v>
      </c>
      <c r="B283" s="57" t="s">
        <v>590</v>
      </c>
      <c r="C283" s="39">
        <v>0.17078791498998225</v>
      </c>
      <c r="D283" s="58">
        <v>0.1702644986767517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0.11229957628809895</v>
      </c>
      <c r="D284" s="58">
        <v>0.11247025443442299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0.15395360251397383</v>
      </c>
      <c r="D285" s="58">
        <v>0.15359586564618327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0.19766540605397737</v>
      </c>
      <c r="D286" s="58">
        <v>0.19755166542950212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0.10413324438478436</v>
      </c>
      <c r="D287" s="50">
        <v>0.10415493710908792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6.6751001308072128E-2</v>
      </c>
      <c r="D288" s="58">
        <v>6.6650791060951189E-2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2.3393476237507E-2</v>
      </c>
      <c r="D289" s="50">
        <v>2.3349365839837367E-2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1.9973950289585339E-2</v>
      </c>
      <c r="D290" s="50">
        <v>1.997300658210386E-2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0.13979969824307076</v>
      </c>
      <c r="D291" s="50">
        <v>0.1394967159405559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5.8656507996482241E-2</v>
      </c>
      <c r="D292" s="50">
        <v>5.8707549044296599E-2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9.2930542512220365E-3</v>
      </c>
      <c r="D293" s="50">
        <v>9.2929162134261934E-3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1.198541673318437E-2</v>
      </c>
      <c r="D294" s="50">
        <v>1.1984608641013632E-2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7.6035939465336516E-2</v>
      </c>
      <c r="D295" s="50">
        <v>7.5989918571136406E-2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0.13993216321064003</v>
      </c>
      <c r="D296" s="50">
        <v>0.13977131990474401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0.14828777782411415</v>
      </c>
      <c r="D297" s="50">
        <v>0.14807538003713902</v>
      </c>
      <c r="E297" s="55">
        <v>0</v>
      </c>
      <c r="F297" s="56">
        <v>1</v>
      </c>
    </row>
    <row r="298" spans="1:6" x14ac:dyDescent="0.25">
      <c r="A298" s="54" t="s">
        <v>619</v>
      </c>
      <c r="B298" s="49" t="s">
        <v>620</v>
      </c>
      <c r="C298" s="39">
        <v>0.17238672877939798</v>
      </c>
      <c r="D298" s="50">
        <v>0.17325663486351128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0.27936163278174975</v>
      </c>
      <c r="D299" s="50">
        <v>0.27884522818374524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0.12645155517138937</v>
      </c>
      <c r="D300" s="50">
        <v>0.12644691311852757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9.9485138511825236E-2</v>
      </c>
      <c r="D301" s="50">
        <v>9.9482501357194025E-2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6.006003170229493E-2</v>
      </c>
      <c r="D302" s="50">
        <v>5.9967849046016201E-2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0.13074737395645897</v>
      </c>
      <c r="D303" s="50">
        <v>0.13048852410590001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7.4476685625323724E-2</v>
      </c>
      <c r="D304" s="50">
        <v>7.4641981046357747E-2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9.2655244578219817E-2</v>
      </c>
      <c r="D305" s="50">
        <v>9.2396398017805803E-2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7.6429488083492841E-2</v>
      </c>
      <c r="D306" s="50">
        <v>7.6263302473078554E-2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2.0140125305452738E-2</v>
      </c>
      <c r="D307" s="50">
        <v>2.0140215972711949E-2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2.0145975897721942E-2</v>
      </c>
      <c r="D308" s="50">
        <v>2.014453834785928E-2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3.6469552640237109E-2</v>
      </c>
      <c r="D309" s="50">
        <v>3.6438841713833089E-2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8.9741157576386843E-2</v>
      </c>
      <c r="D310" s="50">
        <v>8.9523680436698658E-2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5.2559423753826072E-2</v>
      </c>
      <c r="D311" s="50">
        <v>5.2557432745983068E-2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0.12128068824053911</v>
      </c>
      <c r="D312" s="50">
        <v>0.12151145549030413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5.0397618580208997E-2</v>
      </c>
      <c r="D313" s="50">
        <v>5.0496686201745578E-2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5.7016085010030845E-2</v>
      </c>
      <c r="D314" s="50">
        <v>5.702493237448944E-2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4.9018644705929509E-2</v>
      </c>
      <c r="D315" s="50">
        <v>4.910136610982177E-2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5.4944317950662486E-2</v>
      </c>
      <c r="D316" s="50">
        <v>5.4808326469276393E-2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9.1712973345833421E-3</v>
      </c>
      <c r="D317" s="50">
        <v>9.1712863007918019E-3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5.7572668668286399E-2</v>
      </c>
      <c r="D318" s="50">
        <v>5.7599530881462919E-2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7.6879585624084146E-2</v>
      </c>
      <c r="D319" s="50">
        <v>7.7037441272316862E-2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2.0490339791075941E-2</v>
      </c>
      <c r="D320" s="50">
        <v>2.0490343156994745E-2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9.4871165782526801E-2</v>
      </c>
      <c r="D321" s="50">
        <v>9.4985273508733828E-2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5.2596369184452846E-2</v>
      </c>
      <c r="D322" s="50">
        <v>5.2669227327117277E-2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5.4302604127068832E-2</v>
      </c>
      <c r="D323" s="50">
        <v>5.4247733275428763E-2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5.2185718981690714E-2</v>
      </c>
      <c r="D324" s="50">
        <v>5.2232464091468089E-2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5.6291145560436816E-2</v>
      </c>
      <c r="D325" s="50">
        <v>5.6330871200685438E-2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675</v>
      </c>
      <c r="C326" s="39">
        <v>8.9004116035527894E-2</v>
      </c>
      <c r="D326" s="50">
        <v>8.906692778787495E-2</v>
      </c>
      <c r="E326" s="55">
        <v>1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3.3152463223044715E-2</v>
      </c>
      <c r="D327" s="50">
        <v>3.3151069014995788E-2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5.2286770454325206E-2</v>
      </c>
      <c r="D328" s="50">
        <v>5.24177190145486E-2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4.389829402671179E-2</v>
      </c>
      <c r="D329" s="50">
        <v>4.384690007682629E-2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3.6643493674841168E-2</v>
      </c>
      <c r="D330" s="50">
        <v>3.6643340189450813E-2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7.1810883361646149E-2</v>
      </c>
      <c r="D331" s="50">
        <v>7.1790909843450684E-2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5.8756372508623561E-2</v>
      </c>
      <c r="D332" s="50">
        <v>5.8813698952794723E-2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0.10633611971048787</v>
      </c>
      <c r="D333" s="50">
        <v>0.10649664251063039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5.8536533460266833E-2</v>
      </c>
      <c r="D334" s="50">
        <v>5.853406370957237E-2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692</v>
      </c>
      <c r="C335" s="39">
        <v>9.2554386032550326E-2</v>
      </c>
      <c r="D335" s="50">
        <v>9.255048101382668E-2</v>
      </c>
      <c r="E335" s="55">
        <v>1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5.6978216318318023E-2</v>
      </c>
      <c r="D336" s="50">
        <v>5.7092516038072548E-2</v>
      </c>
      <c r="E336" s="55">
        <v>0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4.5386405220743609E-2</v>
      </c>
      <c r="D337" s="50">
        <v>4.5316724130736952E-2</v>
      </c>
      <c r="E337" s="55">
        <v>0</v>
      </c>
      <c r="F337" s="56">
        <v>0</v>
      </c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D350">
    <cfRule type="cellIs" dxfId="14" priority="1" stopIfTrue="1" operator="equal">
      <formula>1</formula>
    </cfRule>
  </conditionalFormatting>
  <conditionalFormatting sqref="E1:F4">
    <cfRule type="cellIs" dxfId="13" priority="10" stopIfTrue="1" operator="equal">
      <formula>1</formula>
    </cfRule>
  </conditionalFormatting>
  <conditionalFormatting sqref="E5:F349">
    <cfRule type="cellIs" dxfId="12" priority="8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22,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697</v>
      </c>
      <c r="B5" s="49" t="s">
        <v>698</v>
      </c>
      <c r="C5" s="39">
        <v>5.3269153154775734E-2</v>
      </c>
      <c r="D5" s="50">
        <v>5.3325139525966958E-2</v>
      </c>
    </row>
    <row r="6" spans="1:4" x14ac:dyDescent="0.25">
      <c r="A6" s="48" t="s">
        <v>699</v>
      </c>
      <c r="B6" s="49" t="s">
        <v>700</v>
      </c>
      <c r="C6" s="39">
        <v>1.6690384320167981E-2</v>
      </c>
      <c r="D6" s="50">
        <v>1.668983375554452E-2</v>
      </c>
    </row>
    <row r="7" spans="1:4" x14ac:dyDescent="0.25">
      <c r="A7" s="48" t="s">
        <v>701</v>
      </c>
      <c r="B7" s="49" t="s">
        <v>702</v>
      </c>
      <c r="C7" s="39">
        <v>1.0076464844952563E-2</v>
      </c>
      <c r="D7" s="50">
        <v>1.0060537872152489E-2</v>
      </c>
    </row>
    <row r="8" spans="1:4" x14ac:dyDescent="0.25">
      <c r="A8" s="48" t="s">
        <v>703</v>
      </c>
      <c r="B8" s="49" t="s">
        <v>704</v>
      </c>
      <c r="C8" s="39">
        <v>4.7970958148675306E-3</v>
      </c>
      <c r="D8" s="50">
        <v>4.7865861245838656E-3</v>
      </c>
    </row>
    <row r="9" spans="1:4" x14ac:dyDescent="0.25">
      <c r="A9" s="48" t="s">
        <v>705</v>
      </c>
      <c r="B9" s="49" t="s">
        <v>706</v>
      </c>
      <c r="C9" s="39">
        <v>2.0006496049763201E-3</v>
      </c>
      <c r="D9" s="50">
        <v>2.0001673409806749E-3</v>
      </c>
    </row>
    <row r="10" spans="1:4" x14ac:dyDescent="0.25">
      <c r="A10" s="48" t="s">
        <v>707</v>
      </c>
      <c r="B10" s="49" t="s">
        <v>708</v>
      </c>
      <c r="C10" s="39">
        <v>1.3102353120002371E-3</v>
      </c>
      <c r="D10" s="50">
        <v>1.3110421675622441E-3</v>
      </c>
    </row>
    <row r="11" spans="1:4" x14ac:dyDescent="0.25">
      <c r="A11" s="48" t="s">
        <v>709</v>
      </c>
      <c r="B11" s="49" t="s">
        <v>708</v>
      </c>
      <c r="C11" s="39">
        <v>2.1822552629192494E-3</v>
      </c>
      <c r="D11" s="50">
        <v>2.1823741871943594E-3</v>
      </c>
    </row>
    <row r="12" spans="1:4" x14ac:dyDescent="0.25">
      <c r="A12" s="48" t="s">
        <v>710</v>
      </c>
      <c r="B12" s="49" t="s">
        <v>708</v>
      </c>
      <c r="C12" s="39">
        <v>2.5295009500238205E-3</v>
      </c>
      <c r="D12" s="50">
        <v>2.5296657150662089E-3</v>
      </c>
    </row>
    <row r="13" spans="1:4" x14ac:dyDescent="0.25">
      <c r="A13" s="48" t="s">
        <v>711</v>
      </c>
      <c r="B13" s="49" t="s">
        <v>708</v>
      </c>
      <c r="C13" s="39">
        <v>2.6869465470159503E-3</v>
      </c>
      <c r="D13" s="50">
        <v>2.6868611468584811E-3</v>
      </c>
    </row>
    <row r="14" spans="1:4" x14ac:dyDescent="0.25">
      <c r="A14" s="63" t="s">
        <v>712</v>
      </c>
      <c r="B14" s="49" t="s">
        <v>713</v>
      </c>
      <c r="C14" s="39">
        <v>4.1763416120545217E-2</v>
      </c>
      <c r="D14" s="50">
        <v>4.1762521407488602E-2</v>
      </c>
    </row>
    <row r="15" spans="1:4" x14ac:dyDescent="0.25">
      <c r="A15" s="48" t="s">
        <v>714</v>
      </c>
      <c r="B15" s="49" t="s">
        <v>715</v>
      </c>
      <c r="C15" s="39">
        <v>5.2733430920614402E-2</v>
      </c>
      <c r="D15" s="50">
        <v>5.2813242350294387E-2</v>
      </c>
    </row>
    <row r="16" spans="1:4" x14ac:dyDescent="0.25">
      <c r="A16" s="48" t="s">
        <v>716</v>
      </c>
      <c r="B16" s="49" t="s">
        <v>717</v>
      </c>
      <c r="C16" s="39">
        <v>5.1284900566372929E-2</v>
      </c>
      <c r="D16" s="50">
        <v>5.1311742425688908E-2</v>
      </c>
    </row>
    <row r="17" spans="1:4" x14ac:dyDescent="0.25">
      <c r="A17" s="63" t="s">
        <v>718</v>
      </c>
      <c r="B17" s="49" t="s">
        <v>719</v>
      </c>
      <c r="C17" s="39">
        <v>2.1970056261391546E-2</v>
      </c>
      <c r="D17" s="50">
        <v>2.1971592223383549E-2</v>
      </c>
    </row>
    <row r="18" spans="1:4" x14ac:dyDescent="0.25">
      <c r="A18" s="63" t="s">
        <v>720</v>
      </c>
      <c r="B18" s="49" t="s">
        <v>719</v>
      </c>
      <c r="C18" s="39">
        <v>4.7429930194357955E-2</v>
      </c>
      <c r="D18" s="50">
        <v>4.6960291442670402E-2</v>
      </c>
    </row>
    <row r="19" spans="1:4" x14ac:dyDescent="0.25">
      <c r="A19" s="63" t="s">
        <v>721</v>
      </c>
      <c r="B19" s="49" t="s">
        <v>719</v>
      </c>
      <c r="C19" s="39">
        <v>6.3970485573538904E-2</v>
      </c>
      <c r="D19" s="50">
        <v>6.3327549802783781E-2</v>
      </c>
    </row>
    <row r="20" spans="1:4" x14ac:dyDescent="0.25">
      <c r="A20" s="63" t="s">
        <v>722</v>
      </c>
      <c r="B20" s="49" t="s">
        <v>723</v>
      </c>
      <c r="C20" s="39">
        <v>5.2263008293896983E-2</v>
      </c>
      <c r="D20" s="50">
        <v>5.240585829393038E-2</v>
      </c>
    </row>
    <row r="21" spans="1:4" x14ac:dyDescent="0.25">
      <c r="A21" s="63" t="s">
        <v>724</v>
      </c>
      <c r="B21" s="53" t="s">
        <v>725</v>
      </c>
      <c r="C21" s="39">
        <v>0.130401581377729</v>
      </c>
      <c r="D21" s="50">
        <v>0.13061870018858729</v>
      </c>
    </row>
    <row r="22" spans="1:4" x14ac:dyDescent="0.25">
      <c r="A22" s="63" t="s">
        <v>726</v>
      </c>
      <c r="B22" s="53" t="s">
        <v>727</v>
      </c>
      <c r="C22" s="39">
        <v>5.4869457924921705E-2</v>
      </c>
      <c r="D22" s="50">
        <v>5.4857322816646126E-2</v>
      </c>
    </row>
    <row r="23" spans="1:4" x14ac:dyDescent="0.25">
      <c r="A23" s="63" t="s">
        <v>728</v>
      </c>
      <c r="B23" s="53" t="s">
        <v>729</v>
      </c>
      <c r="C23" s="39">
        <v>7.0697202132985054E-2</v>
      </c>
      <c r="D23" s="50">
        <v>7.0540030769473794E-2</v>
      </c>
    </row>
    <row r="24" spans="1:4" x14ac:dyDescent="0.25">
      <c r="A24" s="63" t="s">
        <v>730</v>
      </c>
      <c r="B24" s="53" t="s">
        <v>731</v>
      </c>
      <c r="C24" s="39">
        <v>5.3464170416328838E-2</v>
      </c>
      <c r="D24" s="50">
        <v>5.357162735953002E-2</v>
      </c>
    </row>
    <row r="25" spans="1:4" x14ac:dyDescent="0.25">
      <c r="A25" s="63" t="s">
        <v>732</v>
      </c>
      <c r="B25" s="53" t="s">
        <v>733</v>
      </c>
      <c r="C25" s="39">
        <v>5.467128606796276E-2</v>
      </c>
      <c r="D25" s="50">
        <v>5.4658586304170725E-2</v>
      </c>
    </row>
    <row r="26" spans="1:4" x14ac:dyDescent="0.25">
      <c r="A26" s="63" t="s">
        <v>734</v>
      </c>
      <c r="B26" s="53" t="s">
        <v>735</v>
      </c>
      <c r="C26" s="39">
        <v>7.7670180376807951E-2</v>
      </c>
      <c r="D26" s="50">
        <v>7.7371503576021003E-2</v>
      </c>
    </row>
    <row r="27" spans="1:4" x14ac:dyDescent="0.25">
      <c r="A27" s="63" t="s">
        <v>736</v>
      </c>
      <c r="B27" s="53" t="s">
        <v>737</v>
      </c>
      <c r="C27" s="39">
        <v>5.4297457177704525E-2</v>
      </c>
      <c r="D27" s="50">
        <v>5.4342248637315772E-2</v>
      </c>
    </row>
    <row r="28" spans="1:4" x14ac:dyDescent="0.25">
      <c r="A28" s="63" t="s">
        <v>738</v>
      </c>
      <c r="B28" s="53" t="s">
        <v>739</v>
      </c>
      <c r="C28" s="39">
        <v>5.3464170416328838E-2</v>
      </c>
      <c r="D28" s="50">
        <v>5.357162735953002E-2</v>
      </c>
    </row>
    <row r="29" spans="1:4" x14ac:dyDescent="0.25">
      <c r="A29" s="63" t="s">
        <v>740</v>
      </c>
      <c r="B29" s="53" t="s">
        <v>741</v>
      </c>
      <c r="C29" s="39">
        <v>5.6200704122472564E-2</v>
      </c>
      <c r="D29" s="50">
        <v>5.6081220833759451E-2</v>
      </c>
    </row>
    <row r="30" spans="1:4" x14ac:dyDescent="0.25">
      <c r="A30" s="63" t="s">
        <v>742</v>
      </c>
      <c r="B30" s="53" t="s">
        <v>743</v>
      </c>
      <c r="C30" s="39">
        <v>4.8573266070816114E-2</v>
      </c>
      <c r="D30" s="50">
        <v>4.8749576450292306E-2</v>
      </c>
    </row>
    <row r="31" spans="1:4" x14ac:dyDescent="0.25">
      <c r="A31" s="63" t="s">
        <v>744</v>
      </c>
      <c r="B31" s="53" t="s">
        <v>745</v>
      </c>
      <c r="C31" s="39">
        <v>4.0319650430032251E-2</v>
      </c>
      <c r="D31" s="50">
        <v>4.0290618330175963E-2</v>
      </c>
    </row>
    <row r="32" spans="1:4" x14ac:dyDescent="0.25">
      <c r="A32" s="63" t="s">
        <v>746</v>
      </c>
      <c r="B32" s="53" t="s">
        <v>747</v>
      </c>
      <c r="C32" s="39">
        <v>6.6238059380072906E-2</v>
      </c>
      <c r="D32" s="50">
        <v>6.6078657214224706E-2</v>
      </c>
    </row>
    <row r="33" spans="1:4" x14ac:dyDescent="0.25">
      <c r="A33" s="63" t="s">
        <v>748</v>
      </c>
      <c r="B33" s="53" t="s">
        <v>749</v>
      </c>
      <c r="C33" s="39">
        <v>9.1791175722130885E-2</v>
      </c>
      <c r="D33" s="50">
        <v>9.156608455075653E-2</v>
      </c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22,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81</v>
      </c>
      <c r="C5" s="64">
        <v>0.12741049591391629</v>
      </c>
      <c r="D5" s="40">
        <v>0.12703507820639165</v>
      </c>
    </row>
    <row r="6" spans="1:4" x14ac:dyDescent="0.25">
      <c r="A6" s="48" t="s">
        <v>751</v>
      </c>
      <c r="B6" s="49" t="s">
        <v>59</v>
      </c>
      <c r="C6" s="39">
        <v>0.13666650844170122</v>
      </c>
      <c r="D6" s="45">
        <v>0.13676232053432749</v>
      </c>
    </row>
    <row r="7" spans="1:4" x14ac:dyDescent="0.25">
      <c r="A7" s="48" t="s">
        <v>752</v>
      </c>
      <c r="B7" s="49" t="s">
        <v>71</v>
      </c>
      <c r="C7" s="39">
        <v>6.8978455010736461E-2</v>
      </c>
      <c r="D7" s="50">
        <v>6.8969893794361123E-2</v>
      </c>
    </row>
    <row r="8" spans="1:4" x14ac:dyDescent="0.25">
      <c r="A8" s="48" t="s">
        <v>753</v>
      </c>
      <c r="B8" s="49" t="s">
        <v>83</v>
      </c>
      <c r="C8" s="39">
        <v>0.10538761949329511</v>
      </c>
      <c r="D8" s="50">
        <v>0.10538036942624182</v>
      </c>
    </row>
    <row r="9" spans="1:4" x14ac:dyDescent="0.25">
      <c r="A9" s="48" t="s">
        <v>754</v>
      </c>
      <c r="B9" s="49" t="s">
        <v>47</v>
      </c>
      <c r="C9" s="39">
        <v>0.13685595564662267</v>
      </c>
      <c r="D9" s="45">
        <v>0.13779399905788975</v>
      </c>
    </row>
    <row r="10" spans="1:4" x14ac:dyDescent="0.25">
      <c r="A10" s="48" t="s">
        <v>755</v>
      </c>
      <c r="B10" s="49" t="s">
        <v>107</v>
      </c>
      <c r="C10" s="39">
        <v>7.6395228852049885E-2</v>
      </c>
      <c r="D10" s="50">
        <v>7.6445436898489039E-2</v>
      </c>
    </row>
    <row r="11" spans="1:4" x14ac:dyDescent="0.25">
      <c r="A11" s="48" t="s">
        <v>756</v>
      </c>
      <c r="B11" s="49" t="s">
        <v>130</v>
      </c>
      <c r="C11" s="39">
        <v>7.062124976158185E-2</v>
      </c>
      <c r="D11" s="45">
        <v>7.0551728929441421E-2</v>
      </c>
    </row>
    <row r="12" spans="1:4" x14ac:dyDescent="0.25">
      <c r="A12" s="48" t="s">
        <v>757</v>
      </c>
      <c r="B12" s="49" t="s">
        <v>182</v>
      </c>
      <c r="C12" s="39">
        <v>6.7123986989356316E-2</v>
      </c>
      <c r="D12" s="50">
        <v>6.7071662727340442E-2</v>
      </c>
    </row>
    <row r="13" spans="1:4" x14ac:dyDescent="0.25">
      <c r="A13" s="48" t="s">
        <v>758</v>
      </c>
      <c r="B13" s="49" t="s">
        <v>91</v>
      </c>
      <c r="C13" s="39">
        <v>0.10853956741709309</v>
      </c>
      <c r="D13" s="45">
        <v>0.10817818978389598</v>
      </c>
    </row>
    <row r="14" spans="1:4" x14ac:dyDescent="0.25">
      <c r="A14" s="48" t="s">
        <v>759</v>
      </c>
      <c r="B14" s="49" t="s">
        <v>193</v>
      </c>
      <c r="C14" s="39">
        <v>6.150814854863422E-2</v>
      </c>
      <c r="D14" s="50">
        <v>6.1305314249665392E-2</v>
      </c>
    </row>
    <row r="15" spans="1:4" x14ac:dyDescent="0.25">
      <c r="A15" s="48" t="s">
        <v>760</v>
      </c>
      <c r="B15" s="49" t="s">
        <v>191</v>
      </c>
      <c r="C15" s="39">
        <v>0.11605943851360614</v>
      </c>
      <c r="D15" s="45">
        <v>0.11577167384491907</v>
      </c>
    </row>
    <row r="16" spans="1:4" x14ac:dyDescent="0.25">
      <c r="A16" s="48" t="s">
        <v>761</v>
      </c>
      <c r="B16" s="49" t="s">
        <v>210</v>
      </c>
      <c r="C16" s="39">
        <v>7.1193610506360291E-2</v>
      </c>
      <c r="D16" s="50">
        <v>7.0969700993226081E-2</v>
      </c>
    </row>
    <row r="17" spans="1:4" x14ac:dyDescent="0.25">
      <c r="A17" s="48" t="s">
        <v>762</v>
      </c>
      <c r="B17" s="49" t="s">
        <v>231</v>
      </c>
      <c r="C17" s="39">
        <v>6.3819553365671453E-2</v>
      </c>
      <c r="D17" s="45">
        <v>6.3823388037284004E-2</v>
      </c>
    </row>
    <row r="18" spans="1:4" x14ac:dyDescent="0.25">
      <c r="A18" s="48" t="s">
        <v>763</v>
      </c>
      <c r="B18" s="49" t="s">
        <v>257</v>
      </c>
      <c r="C18" s="39">
        <v>6.0046174925324554E-2</v>
      </c>
      <c r="D18" s="50">
        <v>6.0037563614575691E-2</v>
      </c>
    </row>
    <row r="19" spans="1:4" x14ac:dyDescent="0.25">
      <c r="A19" s="48" t="s">
        <v>764</v>
      </c>
      <c r="B19" s="49" t="s">
        <v>644</v>
      </c>
      <c r="C19" s="39">
        <v>8.9741157576386843E-2</v>
      </c>
      <c r="D19" s="45">
        <v>8.9523680436698658E-2</v>
      </c>
    </row>
    <row r="20" spans="1:4" x14ac:dyDescent="0.25">
      <c r="A20" s="48" t="s">
        <v>765</v>
      </c>
      <c r="B20" s="49" t="s">
        <v>255</v>
      </c>
      <c r="C20" s="39">
        <v>6.6777881005817913E-2</v>
      </c>
      <c r="D20" s="50">
        <v>6.6779775202251784E-2</v>
      </c>
    </row>
    <row r="21" spans="1:4" x14ac:dyDescent="0.25">
      <c r="A21" s="48" t="s">
        <v>766</v>
      </c>
      <c r="B21" s="49" t="s">
        <v>268</v>
      </c>
      <c r="C21" s="39">
        <v>0.26016807363530453</v>
      </c>
      <c r="D21" s="45">
        <v>0.26012920076509505</v>
      </c>
    </row>
    <row r="22" spans="1:4" x14ac:dyDescent="0.25">
      <c r="A22" s="48" t="s">
        <v>767</v>
      </c>
      <c r="B22" s="49" t="s">
        <v>270</v>
      </c>
      <c r="C22" s="39">
        <v>0.25973757779827444</v>
      </c>
      <c r="D22" s="50">
        <v>0.25971692507095823</v>
      </c>
    </row>
    <row r="23" spans="1:4" x14ac:dyDescent="0.25">
      <c r="A23" s="48" t="s">
        <v>768</v>
      </c>
      <c r="B23" s="49" t="s">
        <v>239</v>
      </c>
      <c r="C23" s="39">
        <v>0.19809774938674191</v>
      </c>
      <c r="D23" s="45">
        <v>0.19902234895169846</v>
      </c>
    </row>
    <row r="24" spans="1:4" x14ac:dyDescent="0.25">
      <c r="A24" s="48" t="s">
        <v>769</v>
      </c>
      <c r="B24" s="49" t="s">
        <v>378</v>
      </c>
      <c r="C24" s="39">
        <v>9.8658549231614823E-2</v>
      </c>
      <c r="D24" s="50">
        <v>9.8627295718866775E-2</v>
      </c>
    </row>
    <row r="25" spans="1:4" x14ac:dyDescent="0.25">
      <c r="A25" s="48" t="s">
        <v>770</v>
      </c>
      <c r="B25" s="49" t="s">
        <v>290</v>
      </c>
      <c r="C25" s="39">
        <v>5.1170351325751789E-2</v>
      </c>
      <c r="D25" s="45">
        <v>5.1030543281302125E-2</v>
      </c>
    </row>
    <row r="26" spans="1:4" x14ac:dyDescent="0.25">
      <c r="A26" s="48" t="s">
        <v>771</v>
      </c>
      <c r="B26" s="49" t="s">
        <v>282</v>
      </c>
      <c r="C26" s="39">
        <v>0.10631828532919994</v>
      </c>
      <c r="D26" s="50">
        <v>0.10609217642516031</v>
      </c>
    </row>
    <row r="27" spans="1:4" x14ac:dyDescent="0.25">
      <c r="A27" s="48" t="s">
        <v>772</v>
      </c>
      <c r="B27" s="49" t="s">
        <v>304</v>
      </c>
      <c r="C27" s="39">
        <v>6.6842964345956574E-2</v>
      </c>
      <c r="D27" s="45">
        <v>6.6626204607804676E-2</v>
      </c>
    </row>
    <row r="28" spans="1:4" x14ac:dyDescent="0.25">
      <c r="A28" s="48" t="s">
        <v>773</v>
      </c>
      <c r="B28" s="49" t="s">
        <v>354</v>
      </c>
      <c r="C28" s="39">
        <v>6.9293373617840381E-2</v>
      </c>
      <c r="D28" s="50">
        <v>6.9491334091833168E-2</v>
      </c>
    </row>
    <row r="29" spans="1:4" x14ac:dyDescent="0.25">
      <c r="A29" s="48" t="s">
        <v>774</v>
      </c>
      <c r="B29" s="49" t="s">
        <v>306</v>
      </c>
      <c r="C29" s="39">
        <v>0.13876888620499764</v>
      </c>
      <c r="D29" s="45">
        <v>0.13856892420216402</v>
      </c>
    </row>
    <row r="30" spans="1:4" x14ac:dyDescent="0.25">
      <c r="A30" s="48" t="s">
        <v>775</v>
      </c>
      <c r="B30" s="49" t="s">
        <v>324</v>
      </c>
      <c r="C30" s="39">
        <v>4.8879194531925886E-2</v>
      </c>
      <c r="D30" s="50">
        <v>4.8750177936001962E-2</v>
      </c>
    </row>
    <row r="31" spans="1:4" x14ac:dyDescent="0.25">
      <c r="A31" s="48" t="s">
        <v>776</v>
      </c>
      <c r="B31" s="49" t="s">
        <v>272</v>
      </c>
      <c r="C31" s="39">
        <v>0.26061019574575273</v>
      </c>
      <c r="D31" s="45">
        <v>0.26068245149156721</v>
      </c>
    </row>
    <row r="32" spans="1:4" x14ac:dyDescent="0.25">
      <c r="A32" s="48" t="s">
        <v>777</v>
      </c>
      <c r="B32" s="49" t="s">
        <v>348</v>
      </c>
      <c r="C32" s="39">
        <v>7.8169355482266847E-2</v>
      </c>
      <c r="D32" s="50">
        <v>7.8001930629019084E-2</v>
      </c>
    </row>
    <row r="33" spans="1:4" x14ac:dyDescent="0.25">
      <c r="A33" s="48" t="s">
        <v>778</v>
      </c>
      <c r="B33" s="49" t="s">
        <v>650</v>
      </c>
      <c r="C33" s="39">
        <v>5.0397618580208997E-2</v>
      </c>
      <c r="D33" s="45">
        <v>5.0496686201745578E-2</v>
      </c>
    </row>
    <row r="34" spans="1:4" x14ac:dyDescent="0.25">
      <c r="A34" s="48" t="s">
        <v>779</v>
      </c>
      <c r="B34" s="49" t="s">
        <v>350</v>
      </c>
      <c r="C34" s="39">
        <v>6.7632077188766834E-2</v>
      </c>
      <c r="D34" s="50">
        <v>6.7746694320935053E-2</v>
      </c>
    </row>
    <row r="35" spans="1:4" x14ac:dyDescent="0.25">
      <c r="A35" s="48" t="s">
        <v>780</v>
      </c>
      <c r="B35" s="49" t="s">
        <v>494</v>
      </c>
      <c r="C35" s="39">
        <v>7.0760921271929206E-2</v>
      </c>
      <c r="D35" s="45">
        <v>7.083887708504194E-2</v>
      </c>
    </row>
    <row r="36" spans="1:4" x14ac:dyDescent="0.25">
      <c r="A36" s="48" t="s">
        <v>781</v>
      </c>
      <c r="B36" s="49" t="s">
        <v>654</v>
      </c>
      <c r="C36" s="39">
        <v>4.9018644705929509E-2</v>
      </c>
      <c r="D36" s="50">
        <v>4.910136610982177E-2</v>
      </c>
    </row>
    <row r="37" spans="1:4" x14ac:dyDescent="0.25">
      <c r="A37" s="48" t="s">
        <v>782</v>
      </c>
      <c r="B37" s="49" t="s">
        <v>364</v>
      </c>
      <c r="C37" s="39">
        <v>7.2703811885953054E-2</v>
      </c>
      <c r="D37" s="45">
        <v>7.2691061913936553E-2</v>
      </c>
    </row>
    <row r="38" spans="1:4" x14ac:dyDescent="0.25">
      <c r="A38" s="48" t="s">
        <v>783</v>
      </c>
      <c r="B38" s="49" t="s">
        <v>525</v>
      </c>
      <c r="C38" s="39">
        <v>8.2673944597418628E-2</v>
      </c>
      <c r="D38" s="50">
        <v>8.2627849202854153E-2</v>
      </c>
    </row>
    <row r="39" spans="1:4" x14ac:dyDescent="0.25">
      <c r="A39" s="48" t="s">
        <v>784</v>
      </c>
      <c r="B39" s="49" t="s">
        <v>372</v>
      </c>
      <c r="C39" s="39">
        <v>6.248922063203554E-2</v>
      </c>
      <c r="D39" s="45">
        <v>6.2612276326685035E-2</v>
      </c>
    </row>
    <row r="40" spans="1:4" x14ac:dyDescent="0.25">
      <c r="A40" s="48" t="s">
        <v>785</v>
      </c>
      <c r="B40" s="49" t="s">
        <v>388</v>
      </c>
      <c r="C40" s="39">
        <v>0.16222929791690108</v>
      </c>
      <c r="D40" s="50">
        <v>0.16215356266979503</v>
      </c>
    </row>
    <row r="41" spans="1:4" x14ac:dyDescent="0.25">
      <c r="A41" s="48" t="s">
        <v>786</v>
      </c>
      <c r="B41" s="49" t="s">
        <v>253</v>
      </c>
      <c r="C41" s="39">
        <v>5.0322425447377514E-2</v>
      </c>
      <c r="D41" s="45">
        <v>5.0174856396276522E-2</v>
      </c>
    </row>
    <row r="42" spans="1:4" x14ac:dyDescent="0.25">
      <c r="A42" s="48" t="s">
        <v>787</v>
      </c>
      <c r="B42" s="49" t="s">
        <v>400</v>
      </c>
      <c r="C42" s="39">
        <v>9.8134692003144425E-2</v>
      </c>
      <c r="D42" s="50">
        <v>9.7933966070483519E-2</v>
      </c>
    </row>
    <row r="43" spans="1:4" x14ac:dyDescent="0.25">
      <c r="A43" s="48" t="s">
        <v>788</v>
      </c>
      <c r="B43" s="49" t="s">
        <v>406</v>
      </c>
      <c r="C43" s="39">
        <v>9.2574236942649449E-2</v>
      </c>
      <c r="D43" s="45">
        <v>9.2256341758607127E-2</v>
      </c>
    </row>
    <row r="44" spans="1:4" x14ac:dyDescent="0.25">
      <c r="A44" s="48" t="s">
        <v>789</v>
      </c>
      <c r="B44" s="49" t="s">
        <v>358</v>
      </c>
      <c r="C44" s="39">
        <v>8.9003410360391555E-2</v>
      </c>
      <c r="D44" s="50">
        <v>8.9056281691561642E-2</v>
      </c>
    </row>
    <row r="45" spans="1:4" x14ac:dyDescent="0.25">
      <c r="A45" s="48" t="s">
        <v>790</v>
      </c>
      <c r="B45" s="49" t="s">
        <v>410</v>
      </c>
      <c r="C45" s="39">
        <v>6.3784453128143986E-2</v>
      </c>
      <c r="D45" s="45">
        <v>6.3692614363744418E-2</v>
      </c>
    </row>
    <row r="46" spans="1:4" x14ac:dyDescent="0.25">
      <c r="A46" s="48" t="s">
        <v>791</v>
      </c>
      <c r="B46" s="49" t="s">
        <v>416</v>
      </c>
      <c r="C46" s="39">
        <v>0.12582029039987763</v>
      </c>
      <c r="D46" s="50">
        <v>0.12540888183993792</v>
      </c>
    </row>
    <row r="47" spans="1:4" x14ac:dyDescent="0.25">
      <c r="A47" s="48" t="s">
        <v>792</v>
      </c>
      <c r="B47" s="49" t="s">
        <v>418</v>
      </c>
      <c r="C47" s="39">
        <v>7.3125000703714305E-2</v>
      </c>
      <c r="D47" s="45">
        <v>7.3136072776362901E-2</v>
      </c>
    </row>
    <row r="48" spans="1:4" x14ac:dyDescent="0.25">
      <c r="A48" s="48" t="s">
        <v>793</v>
      </c>
      <c r="B48" s="49" t="s">
        <v>292</v>
      </c>
      <c r="C48" s="39">
        <v>0.10251087041830981</v>
      </c>
      <c r="D48" s="50">
        <v>0.10254840385169904</v>
      </c>
    </row>
    <row r="49" spans="1:4" x14ac:dyDescent="0.25">
      <c r="A49" s="48" t="s">
        <v>794</v>
      </c>
      <c r="B49" s="49" t="s">
        <v>202</v>
      </c>
      <c r="C49" s="39">
        <v>0.16769933228211448</v>
      </c>
      <c r="D49" s="45">
        <v>0.16767901063666707</v>
      </c>
    </row>
    <row r="50" spans="1:4" x14ac:dyDescent="0.25">
      <c r="A50" s="48" t="s">
        <v>795</v>
      </c>
      <c r="B50" s="49" t="s">
        <v>135</v>
      </c>
      <c r="C50" s="39">
        <v>6.3326587875638968E-2</v>
      </c>
      <c r="D50" s="50">
        <v>6.3231698443011908E-2</v>
      </c>
    </row>
    <row r="51" spans="1:4" x14ac:dyDescent="0.25">
      <c r="A51" s="48" t="s">
        <v>796</v>
      </c>
      <c r="B51" s="49" t="s">
        <v>428</v>
      </c>
      <c r="C51" s="39">
        <v>0.10843135659106432</v>
      </c>
      <c r="D51" s="45">
        <v>0.10818330215613328</v>
      </c>
    </row>
    <row r="52" spans="1:4" x14ac:dyDescent="0.25">
      <c r="A52" s="48" t="s">
        <v>797</v>
      </c>
      <c r="B52" s="49" t="s">
        <v>160</v>
      </c>
      <c r="C52" s="39">
        <v>0.13535667158600573</v>
      </c>
      <c r="D52" s="50">
        <v>0.13485204395633771</v>
      </c>
    </row>
    <row r="53" spans="1:4" x14ac:dyDescent="0.25">
      <c r="A53" s="48" t="s">
        <v>798</v>
      </c>
      <c r="B53" s="49" t="s">
        <v>527</v>
      </c>
      <c r="C53" s="39">
        <v>8.6493749848113879E-2</v>
      </c>
      <c r="D53" s="45">
        <v>8.6355322232936002E-2</v>
      </c>
    </row>
    <row r="54" spans="1:4" x14ac:dyDescent="0.25">
      <c r="A54" s="48" t="s">
        <v>799</v>
      </c>
      <c r="B54" s="49" t="s">
        <v>450</v>
      </c>
      <c r="C54" s="39">
        <v>9.3013401151637629E-2</v>
      </c>
      <c r="D54" s="50">
        <v>9.2702763309771327E-2</v>
      </c>
    </row>
    <row r="55" spans="1:4" x14ac:dyDescent="0.25">
      <c r="A55" s="48" t="s">
        <v>800</v>
      </c>
      <c r="B55" s="49" t="s">
        <v>578</v>
      </c>
      <c r="C55" s="39">
        <v>0.10836513070696442</v>
      </c>
      <c r="D55" s="45">
        <v>0.10891299462849215</v>
      </c>
    </row>
    <row r="56" spans="1:4" x14ac:dyDescent="0.25">
      <c r="A56" s="48" t="s">
        <v>801</v>
      </c>
      <c r="B56" s="49" t="s">
        <v>630</v>
      </c>
      <c r="C56" s="39">
        <v>0.13074737395645897</v>
      </c>
      <c r="D56" s="50">
        <v>0.13048852410590001</v>
      </c>
    </row>
    <row r="57" spans="1:4" x14ac:dyDescent="0.25">
      <c r="A57" s="48" t="s">
        <v>802</v>
      </c>
      <c r="B57" s="49" t="s">
        <v>478</v>
      </c>
      <c r="C57" s="39">
        <v>8.1037025209975799E-2</v>
      </c>
      <c r="D57" s="45">
        <v>8.0827148613999034E-2</v>
      </c>
    </row>
    <row r="58" spans="1:4" x14ac:dyDescent="0.25">
      <c r="A58" s="48" t="s">
        <v>803</v>
      </c>
      <c r="B58" s="49" t="s">
        <v>476</v>
      </c>
      <c r="C58" s="39">
        <v>7.313521177726523E-2</v>
      </c>
      <c r="D58" s="50">
        <v>7.3178303322432914E-2</v>
      </c>
    </row>
    <row r="59" spans="1:4" x14ac:dyDescent="0.25">
      <c r="A59" s="48" t="s">
        <v>804</v>
      </c>
      <c r="B59" s="49" t="s">
        <v>376</v>
      </c>
      <c r="C59" s="39">
        <v>6.8413405651213149E-2</v>
      </c>
      <c r="D59" s="45">
        <v>6.8231641242203767E-2</v>
      </c>
    </row>
    <row r="60" spans="1:4" x14ac:dyDescent="0.25">
      <c r="A60" s="48" t="s">
        <v>805</v>
      </c>
      <c r="B60" s="49" t="s">
        <v>79</v>
      </c>
      <c r="C60" s="39">
        <v>0.11779199693596834</v>
      </c>
      <c r="D60" s="50">
        <v>0.11773729908331018</v>
      </c>
    </row>
    <row r="61" spans="1:4" x14ac:dyDescent="0.25">
      <c r="A61" s="48" t="s">
        <v>806</v>
      </c>
      <c r="B61" s="49" t="s">
        <v>490</v>
      </c>
      <c r="C61" s="39">
        <v>6.9057481676730259E-2</v>
      </c>
      <c r="D61" s="45">
        <v>6.887321318714576E-2</v>
      </c>
    </row>
    <row r="62" spans="1:4" x14ac:dyDescent="0.25">
      <c r="A62" s="48" t="s">
        <v>807</v>
      </c>
      <c r="B62" s="49" t="s">
        <v>142</v>
      </c>
      <c r="C62" s="39">
        <v>0.19655515650962865</v>
      </c>
      <c r="D62" s="50">
        <v>0.1974897195989592</v>
      </c>
    </row>
    <row r="63" spans="1:4" x14ac:dyDescent="0.25">
      <c r="A63" s="48" t="s">
        <v>808</v>
      </c>
      <c r="B63" s="49" t="s">
        <v>586</v>
      </c>
      <c r="C63" s="39">
        <v>5.8480582435763831E-2</v>
      </c>
      <c r="D63" s="45">
        <v>5.8478023670037856E-2</v>
      </c>
    </row>
    <row r="64" spans="1:4" x14ac:dyDescent="0.25">
      <c r="A64" s="48" t="s">
        <v>809</v>
      </c>
      <c r="B64" s="49" t="s">
        <v>120</v>
      </c>
      <c r="C64" s="39">
        <v>7.8619041551511976E-2</v>
      </c>
      <c r="D64" s="45">
        <v>7.8673652363517699E-2</v>
      </c>
    </row>
    <row r="65" spans="1:4" x14ac:dyDescent="0.25">
      <c r="A65" s="48" t="s">
        <v>810</v>
      </c>
      <c r="B65" s="49" t="s">
        <v>584</v>
      </c>
      <c r="C65" s="39">
        <v>8.2182681569673455E-2</v>
      </c>
      <c r="D65" s="45">
        <v>8.2166553011990287E-2</v>
      </c>
    </row>
    <row r="66" spans="1:4" x14ac:dyDescent="0.25">
      <c r="A66" s="48" t="s">
        <v>811</v>
      </c>
      <c r="B66" s="49" t="s">
        <v>498</v>
      </c>
      <c r="C66" s="39">
        <v>5.5611389988636017E-2</v>
      </c>
      <c r="D66" s="45">
        <v>5.5515089817707836E-2</v>
      </c>
    </row>
    <row r="67" spans="1:4" x14ac:dyDescent="0.25">
      <c r="A67" s="48" t="s">
        <v>812</v>
      </c>
      <c r="B67" s="49" t="s">
        <v>504</v>
      </c>
      <c r="C67" s="39">
        <v>6.8506551137485022E-2</v>
      </c>
      <c r="D67" s="45">
        <v>6.8492503822968592E-2</v>
      </c>
    </row>
    <row r="68" spans="1:4" x14ac:dyDescent="0.25">
      <c r="A68" s="48" t="s">
        <v>813</v>
      </c>
      <c r="B68" s="49" t="s">
        <v>507</v>
      </c>
      <c r="C68" s="39">
        <v>6.6332166061742193E-2</v>
      </c>
      <c r="D68" s="45">
        <v>6.6298474418052228E-2</v>
      </c>
    </row>
    <row r="69" spans="1:4" x14ac:dyDescent="0.25">
      <c r="A69" s="48" t="s">
        <v>814</v>
      </c>
      <c r="B69" s="49" t="s">
        <v>515</v>
      </c>
      <c r="C69" s="39">
        <v>0.18706848036730114</v>
      </c>
      <c r="D69" s="45">
        <v>0.18739024537541868</v>
      </c>
    </row>
    <row r="70" spans="1:4" x14ac:dyDescent="0.25">
      <c r="A70" s="48" t="s">
        <v>815</v>
      </c>
      <c r="B70" s="49" t="s">
        <v>541</v>
      </c>
      <c r="C70" s="39">
        <v>0.10195040102593994</v>
      </c>
      <c r="D70" s="45">
        <v>0.10172148286969147</v>
      </c>
    </row>
    <row r="71" spans="1:4" x14ac:dyDescent="0.25">
      <c r="A71" s="48" t="s">
        <v>816</v>
      </c>
      <c r="B71" s="49" t="s">
        <v>87</v>
      </c>
      <c r="C71" s="39">
        <v>7.1641500909115183E-2</v>
      </c>
      <c r="D71" s="45">
        <v>7.1441677437680387E-2</v>
      </c>
    </row>
    <row r="72" spans="1:4" x14ac:dyDescent="0.25">
      <c r="A72" s="48" t="s">
        <v>817</v>
      </c>
      <c r="B72" s="49" t="s">
        <v>553</v>
      </c>
      <c r="C72" s="39">
        <v>5.6445951750678527E-2</v>
      </c>
      <c r="D72" s="45">
        <v>5.6661002317247175E-2</v>
      </c>
    </row>
    <row r="73" spans="1:4" x14ac:dyDescent="0.25">
      <c r="A73" s="48" t="s">
        <v>818</v>
      </c>
      <c r="B73" s="49" t="s">
        <v>559</v>
      </c>
      <c r="C73" s="39">
        <v>6.8434506738964923E-2</v>
      </c>
      <c r="D73" s="45">
        <v>6.8393366959027924E-2</v>
      </c>
    </row>
    <row r="74" spans="1:4" x14ac:dyDescent="0.25">
      <c r="A74" s="48" t="s">
        <v>819</v>
      </c>
      <c r="B74" s="49" t="s">
        <v>266</v>
      </c>
      <c r="C74" s="39">
        <v>0.25985521212207341</v>
      </c>
      <c r="D74" s="45">
        <v>0.25991133318254395</v>
      </c>
    </row>
    <row r="75" spans="1:4" x14ac:dyDescent="0.25">
      <c r="A75" s="48" t="s">
        <v>820</v>
      </c>
      <c r="B75" s="49" t="s">
        <v>564</v>
      </c>
      <c r="C75" s="39">
        <v>0.18059109488958558</v>
      </c>
      <c r="D75" s="45">
        <v>0.18046200542701971</v>
      </c>
    </row>
    <row r="76" spans="1:4" x14ac:dyDescent="0.25">
      <c r="A76" s="48" t="s">
        <v>821</v>
      </c>
      <c r="B76" s="49" t="s">
        <v>53</v>
      </c>
      <c r="C76" s="39">
        <v>5.5432484305765389E-2</v>
      </c>
      <c r="D76" s="45">
        <v>5.534843789334664E-2</v>
      </c>
    </row>
    <row r="77" spans="1:4" x14ac:dyDescent="0.25">
      <c r="A77" s="48" t="s">
        <v>822</v>
      </c>
      <c r="B77" s="49" t="s">
        <v>140</v>
      </c>
      <c r="C77" s="39">
        <v>0.19747058260112471</v>
      </c>
      <c r="D77" s="45">
        <v>0.19829293708117174</v>
      </c>
    </row>
    <row r="78" spans="1:4" x14ac:dyDescent="0.25">
      <c r="A78" s="48" t="s">
        <v>823</v>
      </c>
      <c r="B78" s="49" t="s">
        <v>144</v>
      </c>
      <c r="C78" s="39">
        <v>0.19812099201002317</v>
      </c>
      <c r="D78" s="45">
        <v>0.19898329799387518</v>
      </c>
    </row>
    <row r="79" spans="1:4" x14ac:dyDescent="0.25">
      <c r="A79" s="48" t="s">
        <v>824</v>
      </c>
      <c r="B79" s="49" t="s">
        <v>212</v>
      </c>
      <c r="C79" s="39">
        <v>5.4332381052437109E-2</v>
      </c>
      <c r="D79" s="45">
        <v>5.422861820417426E-2</v>
      </c>
    </row>
    <row r="80" spans="1:4" x14ac:dyDescent="0.25">
      <c r="A80" s="48" t="s">
        <v>825</v>
      </c>
      <c r="B80" s="49" t="s">
        <v>214</v>
      </c>
      <c r="C80" s="39">
        <v>0.14808492237025361</v>
      </c>
      <c r="D80" s="45">
        <v>0.14777226948742872</v>
      </c>
    </row>
    <row r="81" spans="1:4" x14ac:dyDescent="0.25">
      <c r="A81" s="48" t="s">
        <v>826</v>
      </c>
      <c r="B81" s="49" t="s">
        <v>208</v>
      </c>
      <c r="C81" s="39">
        <v>9.1100847089014891E-2</v>
      </c>
      <c r="D81" s="45">
        <v>9.1263392195252119E-2</v>
      </c>
    </row>
    <row r="82" spans="1:4" x14ac:dyDescent="0.25">
      <c r="A82" s="48" t="s">
        <v>827</v>
      </c>
      <c r="B82" s="49" t="s">
        <v>606</v>
      </c>
      <c r="C82" s="39">
        <v>0.13979969824307076</v>
      </c>
      <c r="D82" s="45">
        <v>0.1394967159405559</v>
      </c>
    </row>
    <row r="83" spans="1:4" x14ac:dyDescent="0.25">
      <c r="A83" s="48" t="s">
        <v>828</v>
      </c>
      <c r="B83" s="49" t="s">
        <v>452</v>
      </c>
      <c r="C83" s="39">
        <v>0.14697928756895687</v>
      </c>
      <c r="D83" s="45">
        <v>0.14698712212038317</v>
      </c>
    </row>
    <row r="84" spans="1:4" x14ac:dyDescent="0.25">
      <c r="A84" s="48" t="s">
        <v>829</v>
      </c>
      <c r="B84" s="49" t="s">
        <v>49</v>
      </c>
      <c r="C84" s="39">
        <v>0.1550706246399485</v>
      </c>
      <c r="D84" s="45">
        <v>0.1547635340341984</v>
      </c>
    </row>
    <row r="85" spans="1:4" x14ac:dyDescent="0.25">
      <c r="A85" s="48" t="s">
        <v>830</v>
      </c>
      <c r="B85" s="49" t="s">
        <v>614</v>
      </c>
      <c r="C85" s="39">
        <v>7.6035939465336516E-2</v>
      </c>
      <c r="D85" s="45">
        <v>7.5989918571136406E-2</v>
      </c>
    </row>
    <row r="86" spans="1:4" x14ac:dyDescent="0.25">
      <c r="A86" s="48" t="s">
        <v>831</v>
      </c>
      <c r="B86" s="49" t="s">
        <v>622</v>
      </c>
      <c r="C86" s="39">
        <v>0.27936163278174975</v>
      </c>
      <c r="D86" s="45">
        <v>0.27884522818374524</v>
      </c>
    </row>
    <row r="87" spans="1:4" x14ac:dyDescent="0.25">
      <c r="A87" s="48" t="s">
        <v>832</v>
      </c>
      <c r="B87" s="49" t="s">
        <v>322</v>
      </c>
      <c r="C87" s="39">
        <v>7.7139698476679536E-2</v>
      </c>
      <c r="D87" s="45">
        <v>7.6951299614273216E-2</v>
      </c>
    </row>
    <row r="88" spans="1:4" x14ac:dyDescent="0.25">
      <c r="A88" s="48" t="s">
        <v>833</v>
      </c>
      <c r="B88" s="49" t="s">
        <v>628</v>
      </c>
      <c r="C88" s="39">
        <v>6.006003170229493E-2</v>
      </c>
      <c r="D88" s="45">
        <v>5.9967849046016201E-2</v>
      </c>
    </row>
    <row r="89" spans="1:4" x14ac:dyDescent="0.25">
      <c r="A89" s="48" t="s">
        <v>834</v>
      </c>
      <c r="B89" s="49" t="s">
        <v>616</v>
      </c>
      <c r="C89" s="39">
        <v>0.13993216321064003</v>
      </c>
      <c r="D89" s="45">
        <v>0.13977131990474401</v>
      </c>
    </row>
    <row r="90" spans="1:4" x14ac:dyDescent="0.25">
      <c r="A90" s="48" t="s">
        <v>835</v>
      </c>
      <c r="B90" s="49" t="s">
        <v>640</v>
      </c>
      <c r="C90" s="39">
        <v>2.0145975897721942E-2</v>
      </c>
      <c r="D90" s="45">
        <v>2.014453834785928E-2</v>
      </c>
    </row>
    <row r="91" spans="1:4" x14ac:dyDescent="0.25">
      <c r="A91" s="48" t="s">
        <v>836</v>
      </c>
      <c r="B91" s="49" t="s">
        <v>656</v>
      </c>
      <c r="C91" s="39">
        <v>5.4944317950662486E-2</v>
      </c>
      <c r="D91" s="45">
        <v>5.4808326469276393E-2</v>
      </c>
    </row>
    <row r="92" spans="1:4" x14ac:dyDescent="0.25">
      <c r="A92" s="48" t="s">
        <v>837</v>
      </c>
      <c r="B92" s="49" t="s">
        <v>648</v>
      </c>
      <c r="C92" s="39">
        <v>0.12128068824053911</v>
      </c>
      <c r="D92" s="45">
        <v>0.12151145549030413</v>
      </c>
    </row>
    <row r="93" spans="1:4" x14ac:dyDescent="0.25">
      <c r="A93" s="48" t="s">
        <v>838</v>
      </c>
      <c r="B93" s="49" t="s">
        <v>646</v>
      </c>
      <c r="C93" s="39">
        <v>5.2559423753826072E-2</v>
      </c>
      <c r="D93" s="45">
        <v>5.2557432745983068E-2</v>
      </c>
    </row>
    <row r="94" spans="1:4" x14ac:dyDescent="0.25">
      <c r="A94" s="48" t="s">
        <v>839</v>
      </c>
      <c r="B94" s="49" t="s">
        <v>346</v>
      </c>
      <c r="C94" s="39">
        <v>5.2377903471710494E-2</v>
      </c>
      <c r="D94" s="45">
        <v>5.2466674427229743E-2</v>
      </c>
    </row>
    <row r="95" spans="1:4" x14ac:dyDescent="0.25">
      <c r="A95" s="48" t="s">
        <v>840</v>
      </c>
      <c r="B95" s="49" t="s">
        <v>672</v>
      </c>
      <c r="C95" s="39">
        <v>5.2185718981690714E-2</v>
      </c>
      <c r="D95" s="45">
        <v>5.2232464091468089E-2</v>
      </c>
    </row>
    <row r="96" spans="1:4" x14ac:dyDescent="0.25">
      <c r="A96" s="48" t="s">
        <v>841</v>
      </c>
      <c r="B96" s="49" t="s">
        <v>668</v>
      </c>
      <c r="C96" s="39">
        <v>5.2596369184452846E-2</v>
      </c>
      <c r="D96" s="45">
        <v>5.2669227327117277E-2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OCTOBER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842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843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844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845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OCTOBER 22,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846</v>
      </c>
      <c r="C13" s="13">
        <v>668</v>
      </c>
      <c r="D13" s="13">
        <v>668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847</v>
      </c>
      <c r="C14" s="14">
        <v>407</v>
      </c>
      <c r="D14" s="14">
        <v>407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OCTOBER 22,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OCTOBER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849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850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851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853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854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855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856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857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858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859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OCTOBER 22,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860</v>
      </c>
      <c r="C21" s="12">
        <v>107</v>
      </c>
      <c r="D21" s="12">
        <v>107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861</v>
      </c>
      <c r="C22" s="13">
        <v>148</v>
      </c>
      <c r="D22" s="13">
        <v>148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862</v>
      </c>
      <c r="C23" s="13">
        <v>220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863</v>
      </c>
      <c r="C24" s="13">
        <v>150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864</v>
      </c>
      <c r="C25" s="13">
        <v>193</v>
      </c>
      <c r="D25" s="13">
        <v>192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865</v>
      </c>
      <c r="C26" s="13">
        <v>202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866</v>
      </c>
      <c r="C27" s="13">
        <v>159</v>
      </c>
      <c r="D27" s="13">
        <v>159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867</v>
      </c>
      <c r="C28" s="13">
        <v>159</v>
      </c>
      <c r="D28" s="13">
        <v>159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868</v>
      </c>
      <c r="C29" s="13">
        <v>204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869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OCTOBER 22,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870</v>
      </c>
      <c r="C35" s="19">
        <v>326</v>
      </c>
      <c r="D35" s="19">
        <v>326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871</v>
      </c>
      <c r="C36" s="19">
        <v>269</v>
      </c>
      <c r="D36" s="19">
        <v>269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872</v>
      </c>
      <c r="C37" s="19">
        <v>273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873</v>
      </c>
      <c r="C38" s="19">
        <v>193</v>
      </c>
      <c r="D38" s="19">
        <v>193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874</v>
      </c>
      <c r="C39" s="19">
        <v>211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875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876</v>
      </c>
      <c r="C41" s="19">
        <v>151</v>
      </c>
      <c r="D41" s="19">
        <v>151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877</v>
      </c>
      <c r="C42" s="20">
        <v>151</v>
      </c>
      <c r="D42" s="20">
        <v>150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OCTOBER 22,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878</v>
      </c>
      <c r="C47" s="19">
        <v>410</v>
      </c>
      <c r="D47" s="19">
        <v>410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879</v>
      </c>
      <c r="C48" s="19">
        <v>220</v>
      </c>
      <c r="D48" s="19">
        <v>220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880</v>
      </c>
      <c r="C49" s="19">
        <v>357</v>
      </c>
      <c r="D49" s="19">
        <v>356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881</v>
      </c>
      <c r="C50" s="19">
        <v>303</v>
      </c>
      <c r="D50" s="19">
        <v>303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882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883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OCTOBER 22,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884</v>
      </c>
      <c r="C57" s="19">
        <v>393</v>
      </c>
      <c r="D57" s="19">
        <v>393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885</v>
      </c>
      <c r="C58" s="19">
        <v>286</v>
      </c>
      <c r="D58" s="19">
        <v>286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886</v>
      </c>
      <c r="C59" s="19">
        <v>414</v>
      </c>
      <c r="D59" s="19">
        <v>414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887</v>
      </c>
      <c r="C60" s="20">
        <v>325</v>
      </c>
      <c r="D60" s="20">
        <v>325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OCTOBER 22,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263</v>
      </c>
      <c r="C65" s="24">
        <v>287</v>
      </c>
      <c r="D65" s="25">
        <v>292</v>
      </c>
      <c r="E65" s="26">
        <v>301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247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OCTOBER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888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889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890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891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892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OCTOBER 22,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170</v>
      </c>
      <c r="D14" s="26">
        <v>164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333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311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OCTOBER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893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894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895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896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897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898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899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900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22,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4311</v>
      </c>
      <c r="D17" s="26">
        <v>7151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1960</v>
      </c>
      <c r="D18" s="30">
        <v>4763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1067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10" sqref="C1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"AXF TIER STRUCTURE ON "&amp;'OPTIONS - MARGIN INTERVALS'!A1</f>
        <v>AXF TIER STRUCTURE ON OCTOBER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901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902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903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904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905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906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907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908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22,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1723</v>
      </c>
      <c r="C17" s="24">
        <v>1591</v>
      </c>
      <c r="D17" s="26">
        <v>2021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1702</v>
      </c>
      <c r="D18" s="30">
        <v>1704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1749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OCTOBER 22,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700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702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704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713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715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717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723</v>
      </c>
      <c r="C11" s="89">
        <v>125</v>
      </c>
      <c r="D11" s="90">
        <v>125</v>
      </c>
    </row>
    <row r="12" spans="1:4" x14ac:dyDescent="0.25">
      <c r="A12" s="65" t="s">
        <v>724</v>
      </c>
      <c r="B12" s="66" t="s">
        <v>725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727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729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733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735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737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739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741</v>
      </c>
      <c r="C19" s="67">
        <v>100</v>
      </c>
      <c r="D19" s="68">
        <v>100</v>
      </c>
    </row>
    <row r="20" spans="1:4" x14ac:dyDescent="0.25">
      <c r="A20" s="65" t="s">
        <v>742</v>
      </c>
      <c r="B20" s="69" t="s">
        <v>743</v>
      </c>
      <c r="C20" s="67">
        <v>100</v>
      </c>
      <c r="D20" s="70">
        <v>100</v>
      </c>
    </row>
    <row r="21" spans="1:4" x14ac:dyDescent="0.25">
      <c r="A21" s="65" t="s">
        <v>744</v>
      </c>
      <c r="B21" s="69" t="s">
        <v>745</v>
      </c>
      <c r="C21" s="67">
        <v>100</v>
      </c>
      <c r="D21" s="70">
        <v>100</v>
      </c>
    </row>
    <row r="22" spans="1:4" x14ac:dyDescent="0.25">
      <c r="A22" s="65" t="s">
        <v>746</v>
      </c>
      <c r="B22" s="69" t="s">
        <v>747</v>
      </c>
      <c r="C22" s="67">
        <v>100</v>
      </c>
      <c r="D22" s="70">
        <v>100</v>
      </c>
    </row>
    <row r="23" spans="1:4" x14ac:dyDescent="0.25">
      <c r="A23" s="65" t="s">
        <v>748</v>
      </c>
      <c r="B23" s="69" t="s">
        <v>749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OCTOBER 22,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644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378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304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354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324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348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650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350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494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654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364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525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388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400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406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358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410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416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418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428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527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450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578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630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478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476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376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490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586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584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498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504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507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515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541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553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559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564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606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452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614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622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322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628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616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640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656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648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346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672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668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OCTOBER 22,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909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910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911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912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913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914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915</v>
      </c>
      <c r="B11" s="98">
        <v>4</v>
      </c>
      <c r="C11" s="99">
        <v>1</v>
      </c>
      <c r="D11" s="76">
        <v>0.04</v>
      </c>
      <c r="E11" s="77">
        <v>0.04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OCTOBER 22,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917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918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919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920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921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922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923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924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925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926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927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928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929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930</v>
      </c>
      <c r="B34" s="98">
        <v>1</v>
      </c>
      <c r="C34" s="99">
        <v>4</v>
      </c>
      <c r="D34" s="76">
        <v>0.88</v>
      </c>
      <c r="E34" s="77">
        <v>0.88</v>
      </c>
    </row>
    <row r="35" spans="1:5" x14ac:dyDescent="0.25">
      <c r="A35" s="75" t="s">
        <v>931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932</v>
      </c>
      <c r="B36" s="98">
        <v>1</v>
      </c>
      <c r="C36" s="99">
        <v>31</v>
      </c>
      <c r="D36" s="76">
        <v>0.88</v>
      </c>
      <c r="E36" s="77">
        <v>0.88</v>
      </c>
    </row>
    <row r="37" spans="1:5" x14ac:dyDescent="0.25">
      <c r="A37" s="75" t="s">
        <v>933</v>
      </c>
      <c r="B37" s="98">
        <v>1</v>
      </c>
      <c r="C37" s="99">
        <v>37</v>
      </c>
      <c r="D37" s="76">
        <v>0.88</v>
      </c>
      <c r="E37" s="77">
        <v>0.88</v>
      </c>
    </row>
    <row r="38" spans="1:5" x14ac:dyDescent="0.25">
      <c r="A38" s="75" t="s">
        <v>934</v>
      </c>
      <c r="B38" s="98">
        <v>1</v>
      </c>
      <c r="C38" s="99">
        <v>18</v>
      </c>
      <c r="D38" s="76">
        <v>0.88</v>
      </c>
      <c r="E38" s="77">
        <v>0.88</v>
      </c>
    </row>
    <row r="39" spans="1:5" x14ac:dyDescent="0.25">
      <c r="A39" s="75" t="s">
        <v>935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936</v>
      </c>
      <c r="B40" s="98">
        <v>1</v>
      </c>
      <c r="C40" s="99">
        <v>2</v>
      </c>
      <c r="D40" s="76">
        <v>0.86</v>
      </c>
      <c r="E40" s="77">
        <v>0.86</v>
      </c>
    </row>
    <row r="41" spans="1:5" x14ac:dyDescent="0.25">
      <c r="A41" s="75" t="s">
        <v>937</v>
      </c>
      <c r="B41" s="98">
        <v>1</v>
      </c>
      <c r="C41" s="99">
        <v>17</v>
      </c>
      <c r="D41" s="76">
        <v>0.86</v>
      </c>
      <c r="E41" s="77">
        <v>0.86</v>
      </c>
    </row>
    <row r="42" spans="1:5" x14ac:dyDescent="0.25">
      <c r="A42" s="75" t="s">
        <v>938</v>
      </c>
      <c r="B42" s="98">
        <v>1</v>
      </c>
      <c r="C42" s="99">
        <v>20</v>
      </c>
      <c r="D42" s="76">
        <v>0.85</v>
      </c>
      <c r="E42" s="77">
        <v>0.85</v>
      </c>
    </row>
    <row r="43" spans="1:5" x14ac:dyDescent="0.25">
      <c r="A43" s="75" t="s">
        <v>939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940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941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942</v>
      </c>
      <c r="B46" s="98">
        <v>1</v>
      </c>
      <c r="C46" s="99">
        <v>4</v>
      </c>
      <c r="D46" s="76">
        <v>0.84</v>
      </c>
      <c r="E46" s="77">
        <v>0.84</v>
      </c>
    </row>
    <row r="47" spans="1:5" x14ac:dyDescent="0.25">
      <c r="A47" s="75" t="s">
        <v>943</v>
      </c>
      <c r="B47" s="98">
        <v>1</v>
      </c>
      <c r="C47" s="99">
        <v>10</v>
      </c>
      <c r="D47" s="76">
        <v>0.84</v>
      </c>
      <c r="E47" s="77">
        <v>0.84</v>
      </c>
    </row>
    <row r="48" spans="1:5" x14ac:dyDescent="0.25">
      <c r="A48" s="75" t="s">
        <v>944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945</v>
      </c>
      <c r="B49" s="98">
        <v>1</v>
      </c>
      <c r="C49" s="99">
        <v>32</v>
      </c>
      <c r="D49" s="76">
        <v>0.83000000000000007</v>
      </c>
      <c r="E49" s="77">
        <v>0.83000000000000007</v>
      </c>
    </row>
    <row r="50" spans="1:5" x14ac:dyDescent="0.25">
      <c r="A50" s="75" t="s">
        <v>946</v>
      </c>
      <c r="B50" s="98">
        <v>1</v>
      </c>
      <c r="C50" s="99">
        <v>1</v>
      </c>
      <c r="D50" s="76">
        <v>0.83000000000000007</v>
      </c>
      <c r="E50" s="77">
        <v>0.83000000000000007</v>
      </c>
    </row>
    <row r="51" spans="1:5" x14ac:dyDescent="0.25">
      <c r="A51" s="75" t="s">
        <v>947</v>
      </c>
      <c r="B51" s="98">
        <v>1</v>
      </c>
      <c r="C51" s="99">
        <v>27</v>
      </c>
      <c r="D51" s="76">
        <v>0.83000000000000007</v>
      </c>
      <c r="E51" s="77">
        <v>0.82000000000000006</v>
      </c>
    </row>
    <row r="52" spans="1:5" x14ac:dyDescent="0.25">
      <c r="A52" s="75" t="s">
        <v>948</v>
      </c>
      <c r="B52" s="98">
        <v>1</v>
      </c>
      <c r="C52" s="99">
        <v>17</v>
      </c>
      <c r="D52" s="76">
        <v>0.81</v>
      </c>
      <c r="E52" s="77">
        <v>0.81</v>
      </c>
    </row>
    <row r="53" spans="1:5" x14ac:dyDescent="0.25">
      <c r="A53" s="75" t="s">
        <v>949</v>
      </c>
      <c r="B53" s="98">
        <v>1</v>
      </c>
      <c r="C53" s="99">
        <v>28</v>
      </c>
      <c r="D53" s="76">
        <v>0.8</v>
      </c>
      <c r="E53" s="77">
        <v>0.79</v>
      </c>
    </row>
    <row r="54" spans="1:5" x14ac:dyDescent="0.25">
      <c r="A54" s="75" t="s">
        <v>950</v>
      </c>
      <c r="B54" s="98">
        <v>3</v>
      </c>
      <c r="C54" s="99">
        <v>1</v>
      </c>
      <c r="D54" s="76">
        <v>0.8</v>
      </c>
      <c r="E54" s="77">
        <v>0.79</v>
      </c>
    </row>
    <row r="55" spans="1:5" x14ac:dyDescent="0.25">
      <c r="A55" s="75" t="s">
        <v>951</v>
      </c>
      <c r="B55" s="98">
        <v>1</v>
      </c>
      <c r="C55" s="99">
        <v>2</v>
      </c>
      <c r="D55" s="76">
        <v>0.76</v>
      </c>
      <c r="E55" s="77">
        <v>0.76</v>
      </c>
    </row>
    <row r="56" spans="1:5" x14ac:dyDescent="0.25">
      <c r="A56" s="75" t="s">
        <v>952</v>
      </c>
      <c r="B56" s="98">
        <v>1</v>
      </c>
      <c r="C56" s="99">
        <v>2</v>
      </c>
      <c r="D56" s="76">
        <v>0.77</v>
      </c>
      <c r="E56" s="77">
        <v>0.76</v>
      </c>
    </row>
    <row r="57" spans="1:5" x14ac:dyDescent="0.25">
      <c r="A57" s="75" t="s">
        <v>953</v>
      </c>
      <c r="B57" s="98">
        <v>2</v>
      </c>
      <c r="C57" s="99">
        <v>1</v>
      </c>
      <c r="D57" s="76">
        <v>0.74</v>
      </c>
      <c r="E57" s="77">
        <v>0.74</v>
      </c>
    </row>
    <row r="58" spans="1:5" x14ac:dyDescent="0.25">
      <c r="A58" s="75" t="s">
        <v>954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955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956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957</v>
      </c>
      <c r="B61" s="98">
        <v>1</v>
      </c>
      <c r="C61" s="99">
        <v>3</v>
      </c>
      <c r="D61" s="76">
        <v>0.74</v>
      </c>
      <c r="E61" s="77">
        <v>0.74</v>
      </c>
    </row>
    <row r="62" spans="1:5" x14ac:dyDescent="0.25">
      <c r="A62" s="75" t="s">
        <v>958</v>
      </c>
      <c r="B62" s="98">
        <v>1</v>
      </c>
      <c r="C62" s="99">
        <v>17</v>
      </c>
      <c r="D62" s="76">
        <v>0.73</v>
      </c>
      <c r="E62" s="77">
        <v>0.73</v>
      </c>
    </row>
    <row r="63" spans="1:5" x14ac:dyDescent="0.25">
      <c r="A63" s="75" t="s">
        <v>959</v>
      </c>
      <c r="B63" s="98">
        <v>1</v>
      </c>
      <c r="C63" s="99">
        <v>9</v>
      </c>
      <c r="D63" s="76">
        <v>0.72</v>
      </c>
      <c r="E63" s="77">
        <v>0.72</v>
      </c>
    </row>
    <row r="64" spans="1:5" x14ac:dyDescent="0.25">
      <c r="A64" s="75" t="s">
        <v>960</v>
      </c>
      <c r="B64" s="98">
        <v>1</v>
      </c>
      <c r="C64" s="99">
        <v>10</v>
      </c>
      <c r="D64" s="76">
        <v>0.72</v>
      </c>
      <c r="E64" s="77">
        <v>0.72</v>
      </c>
    </row>
    <row r="65" spans="1:5" x14ac:dyDescent="0.25">
      <c r="A65" s="75" t="s">
        <v>961</v>
      </c>
      <c r="B65" s="98">
        <v>1</v>
      </c>
      <c r="C65" s="99">
        <v>24</v>
      </c>
      <c r="D65" s="76">
        <v>0.72</v>
      </c>
      <c r="E65" s="77">
        <v>0.72</v>
      </c>
    </row>
    <row r="66" spans="1:5" x14ac:dyDescent="0.25">
      <c r="A66" s="75" t="s">
        <v>962</v>
      </c>
      <c r="B66" s="98">
        <v>1</v>
      </c>
      <c r="C66" s="99">
        <v>11</v>
      </c>
      <c r="D66" s="76">
        <v>0.72</v>
      </c>
      <c r="E66" s="77">
        <v>0.72</v>
      </c>
    </row>
    <row r="67" spans="1:5" x14ac:dyDescent="0.25">
      <c r="A67" s="75" t="s">
        <v>963</v>
      </c>
      <c r="B67" s="98">
        <v>8</v>
      </c>
      <c r="C67" s="99">
        <v>1</v>
      </c>
      <c r="D67" s="76">
        <v>0.72</v>
      </c>
      <c r="E67" s="77">
        <v>0.72</v>
      </c>
    </row>
    <row r="68" spans="1:5" x14ac:dyDescent="0.25">
      <c r="A68" s="75" t="s">
        <v>964</v>
      </c>
      <c r="B68" s="98">
        <v>1</v>
      </c>
      <c r="C68" s="99">
        <v>1</v>
      </c>
      <c r="D68" s="76">
        <v>0.72</v>
      </c>
      <c r="E68" s="77">
        <v>0.72</v>
      </c>
    </row>
    <row r="69" spans="1:5" x14ac:dyDescent="0.25">
      <c r="A69" s="75" t="s">
        <v>965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966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967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968</v>
      </c>
      <c r="B72" s="98">
        <v>8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969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970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971</v>
      </c>
      <c r="B75" s="98">
        <v>1</v>
      </c>
      <c r="C75" s="99">
        <v>40</v>
      </c>
      <c r="D75" s="76">
        <v>0.69000000000000006</v>
      </c>
      <c r="E75" s="77">
        <v>0.69000000000000006</v>
      </c>
    </row>
    <row r="76" spans="1:5" x14ac:dyDescent="0.25">
      <c r="A76" s="75" t="s">
        <v>972</v>
      </c>
      <c r="B76" s="98">
        <v>1</v>
      </c>
      <c r="C76" s="99">
        <v>16</v>
      </c>
      <c r="D76" s="76">
        <v>0.70000000000000007</v>
      </c>
      <c r="E76" s="77">
        <v>0.69000000000000006</v>
      </c>
    </row>
    <row r="77" spans="1:5" x14ac:dyDescent="0.25">
      <c r="A77" s="75" t="s">
        <v>973</v>
      </c>
      <c r="B77" s="98">
        <v>1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974</v>
      </c>
      <c r="B78" s="98">
        <v>1</v>
      </c>
      <c r="C78" s="99">
        <v>36</v>
      </c>
      <c r="D78" s="76">
        <v>0.68</v>
      </c>
      <c r="E78" s="77">
        <v>0.68</v>
      </c>
    </row>
    <row r="79" spans="1:5" x14ac:dyDescent="0.25">
      <c r="A79" s="75" t="s">
        <v>975</v>
      </c>
      <c r="B79" s="98">
        <v>1</v>
      </c>
      <c r="C79" s="99">
        <v>35</v>
      </c>
      <c r="D79" s="76">
        <v>0.68</v>
      </c>
      <c r="E79" s="77">
        <v>0.68</v>
      </c>
    </row>
    <row r="80" spans="1:5" x14ac:dyDescent="0.25">
      <c r="A80" s="75" t="s">
        <v>976</v>
      </c>
      <c r="B80" s="98">
        <v>5</v>
      </c>
      <c r="C80" s="99">
        <v>1</v>
      </c>
      <c r="D80" s="76">
        <v>0.68</v>
      </c>
      <c r="E80" s="77">
        <v>0.68</v>
      </c>
    </row>
    <row r="81" spans="1:5" x14ac:dyDescent="0.25">
      <c r="A81" s="75" t="s">
        <v>977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978</v>
      </c>
      <c r="B82" s="98">
        <v>1</v>
      </c>
      <c r="C82" s="99">
        <v>36</v>
      </c>
      <c r="D82" s="76">
        <v>0.67</v>
      </c>
      <c r="E82" s="77">
        <v>0.67</v>
      </c>
    </row>
    <row r="83" spans="1:5" x14ac:dyDescent="0.25">
      <c r="A83" s="75" t="s">
        <v>979</v>
      </c>
      <c r="B83" s="98">
        <v>1</v>
      </c>
      <c r="C83" s="99">
        <v>3</v>
      </c>
      <c r="D83" s="76">
        <v>0.67</v>
      </c>
      <c r="E83" s="77">
        <v>0.67</v>
      </c>
    </row>
    <row r="84" spans="1:5" x14ac:dyDescent="0.25">
      <c r="A84" s="75" t="s">
        <v>980</v>
      </c>
      <c r="B84" s="98">
        <v>5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981</v>
      </c>
      <c r="B85" s="98">
        <v>2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982</v>
      </c>
      <c r="B86" s="98">
        <v>1</v>
      </c>
      <c r="C86" s="99">
        <v>18</v>
      </c>
      <c r="D86" s="76">
        <v>0.66</v>
      </c>
      <c r="E86" s="77">
        <v>0.66</v>
      </c>
    </row>
    <row r="87" spans="1:5" x14ac:dyDescent="0.25">
      <c r="A87" s="75" t="s">
        <v>983</v>
      </c>
      <c r="B87" s="98">
        <v>1</v>
      </c>
      <c r="C87" s="99">
        <v>71</v>
      </c>
      <c r="D87" s="76">
        <v>0.66</v>
      </c>
      <c r="E87" s="77">
        <v>0.66</v>
      </c>
    </row>
    <row r="88" spans="1:5" x14ac:dyDescent="0.25">
      <c r="A88" s="75" t="s">
        <v>984</v>
      </c>
      <c r="B88" s="98">
        <v>1</v>
      </c>
      <c r="C88" s="99">
        <v>3</v>
      </c>
      <c r="D88" s="76">
        <v>0.65</v>
      </c>
      <c r="E88" s="77">
        <v>0.65</v>
      </c>
    </row>
    <row r="89" spans="1:5" x14ac:dyDescent="0.25">
      <c r="A89" s="75" t="s">
        <v>985</v>
      </c>
      <c r="B89" s="98">
        <v>1</v>
      </c>
      <c r="C89" s="99">
        <v>4</v>
      </c>
      <c r="D89" s="76">
        <v>0.64</v>
      </c>
      <c r="E89" s="77">
        <v>0.65</v>
      </c>
    </row>
    <row r="90" spans="1:5" x14ac:dyDescent="0.25">
      <c r="A90" s="75" t="s">
        <v>986</v>
      </c>
      <c r="B90" s="98">
        <v>1</v>
      </c>
      <c r="C90" s="99">
        <v>28</v>
      </c>
      <c r="D90" s="76">
        <v>0.65</v>
      </c>
      <c r="E90" s="77">
        <v>0.65</v>
      </c>
    </row>
    <row r="91" spans="1:5" x14ac:dyDescent="0.25">
      <c r="A91" s="75" t="s">
        <v>987</v>
      </c>
      <c r="B91" s="98">
        <v>1</v>
      </c>
      <c r="C91" s="99">
        <v>21</v>
      </c>
      <c r="D91" s="76">
        <v>0.64</v>
      </c>
      <c r="E91" s="77">
        <v>0.64</v>
      </c>
    </row>
    <row r="92" spans="1:5" x14ac:dyDescent="0.25">
      <c r="A92" s="75" t="s">
        <v>988</v>
      </c>
      <c r="B92" s="98">
        <v>1</v>
      </c>
      <c r="C92" s="99">
        <v>4</v>
      </c>
      <c r="D92" s="76">
        <v>0.64</v>
      </c>
      <c r="E92" s="77">
        <v>0.64</v>
      </c>
    </row>
    <row r="93" spans="1:5" x14ac:dyDescent="0.25">
      <c r="A93" s="75" t="s">
        <v>989</v>
      </c>
      <c r="B93" s="98">
        <v>1</v>
      </c>
      <c r="C93" s="99">
        <v>65</v>
      </c>
      <c r="D93" s="76">
        <v>0.64</v>
      </c>
      <c r="E93" s="77">
        <v>0.64</v>
      </c>
    </row>
    <row r="94" spans="1:5" x14ac:dyDescent="0.25">
      <c r="A94" s="75" t="s">
        <v>990</v>
      </c>
      <c r="B94" s="98">
        <v>1</v>
      </c>
      <c r="C94" s="99">
        <v>25</v>
      </c>
      <c r="D94" s="76">
        <v>0.64</v>
      </c>
      <c r="E94" s="77">
        <v>0.64</v>
      </c>
    </row>
    <row r="95" spans="1:5" x14ac:dyDescent="0.25">
      <c r="A95" s="75" t="s">
        <v>991</v>
      </c>
      <c r="B95" s="98">
        <v>1</v>
      </c>
      <c r="C95" s="99">
        <v>28</v>
      </c>
      <c r="D95" s="76">
        <v>0.64</v>
      </c>
      <c r="E95" s="77">
        <v>0.64</v>
      </c>
    </row>
    <row r="96" spans="1:5" x14ac:dyDescent="0.25">
      <c r="A96" s="75" t="s">
        <v>992</v>
      </c>
      <c r="B96" s="98">
        <v>1</v>
      </c>
      <c r="C96" s="99">
        <v>1</v>
      </c>
      <c r="D96" s="76">
        <v>0.64</v>
      </c>
      <c r="E96" s="77">
        <v>0.64</v>
      </c>
    </row>
    <row r="97" spans="1:5" x14ac:dyDescent="0.25">
      <c r="A97" s="75" t="s">
        <v>993</v>
      </c>
      <c r="B97" s="98">
        <v>1</v>
      </c>
      <c r="C97" s="99">
        <v>1</v>
      </c>
      <c r="D97" s="76">
        <v>0.64</v>
      </c>
      <c r="E97" s="77">
        <v>0.64</v>
      </c>
    </row>
    <row r="98" spans="1:5" x14ac:dyDescent="0.25">
      <c r="A98" s="75" t="s">
        <v>994</v>
      </c>
      <c r="B98" s="98">
        <v>1</v>
      </c>
      <c r="C98" s="99">
        <v>16</v>
      </c>
      <c r="D98" s="76">
        <v>0.63</v>
      </c>
      <c r="E98" s="77">
        <v>0.63</v>
      </c>
    </row>
    <row r="99" spans="1:5" x14ac:dyDescent="0.25">
      <c r="A99" s="75" t="s">
        <v>995</v>
      </c>
      <c r="B99" s="98">
        <v>1</v>
      </c>
      <c r="C99" s="99">
        <v>1</v>
      </c>
      <c r="D99" s="76">
        <v>0.64</v>
      </c>
      <c r="E99" s="77">
        <v>0.63</v>
      </c>
    </row>
    <row r="100" spans="1:5" x14ac:dyDescent="0.25">
      <c r="A100" s="75" t="s">
        <v>996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997</v>
      </c>
      <c r="B101" s="98">
        <v>1</v>
      </c>
      <c r="C101" s="99">
        <v>21</v>
      </c>
      <c r="D101" s="76">
        <v>0.62</v>
      </c>
      <c r="E101" s="77">
        <v>0.62</v>
      </c>
    </row>
    <row r="102" spans="1:5" x14ac:dyDescent="0.25">
      <c r="A102" s="75" t="s">
        <v>998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25">
      <c r="A103" s="75" t="s">
        <v>999</v>
      </c>
      <c r="B103" s="98">
        <v>1</v>
      </c>
      <c r="C103" s="99">
        <v>52</v>
      </c>
      <c r="D103" s="76">
        <v>0.62</v>
      </c>
      <c r="E103" s="77">
        <v>0.62</v>
      </c>
    </row>
    <row r="104" spans="1:5" x14ac:dyDescent="0.25">
      <c r="A104" s="75" t="s">
        <v>1000</v>
      </c>
      <c r="B104" s="98">
        <v>1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1001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1002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1003</v>
      </c>
      <c r="B107" s="98">
        <v>1</v>
      </c>
      <c r="C107" s="99">
        <v>141</v>
      </c>
      <c r="D107" s="76">
        <v>0.6</v>
      </c>
      <c r="E107" s="77">
        <v>0.6</v>
      </c>
    </row>
    <row r="108" spans="1:5" x14ac:dyDescent="0.25">
      <c r="A108" s="75" t="s">
        <v>1004</v>
      </c>
      <c r="B108" s="98">
        <v>1</v>
      </c>
      <c r="C108" s="99">
        <v>46</v>
      </c>
      <c r="D108" s="76">
        <v>0.6</v>
      </c>
      <c r="E108" s="77">
        <v>0.6</v>
      </c>
    </row>
    <row r="109" spans="1:5" x14ac:dyDescent="0.25">
      <c r="A109" s="75" t="s">
        <v>1005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1006</v>
      </c>
      <c r="B110" s="98">
        <v>1</v>
      </c>
      <c r="C110" s="99">
        <v>6</v>
      </c>
      <c r="D110" s="76">
        <v>0.6</v>
      </c>
      <c r="E110" s="77">
        <v>0.6</v>
      </c>
    </row>
    <row r="111" spans="1:5" x14ac:dyDescent="0.25">
      <c r="A111" s="75" t="s">
        <v>1007</v>
      </c>
      <c r="B111" s="98">
        <v>1</v>
      </c>
      <c r="C111" s="99">
        <v>19</v>
      </c>
      <c r="D111" s="76">
        <v>0.6</v>
      </c>
      <c r="E111" s="77">
        <v>0.6</v>
      </c>
    </row>
    <row r="112" spans="1:5" x14ac:dyDescent="0.25">
      <c r="A112" s="75" t="s">
        <v>1008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1009</v>
      </c>
      <c r="B113" s="98">
        <v>1</v>
      </c>
      <c r="C113" s="99">
        <v>2</v>
      </c>
      <c r="D113" s="76">
        <v>0.6</v>
      </c>
      <c r="E113" s="77">
        <v>0.59</v>
      </c>
    </row>
    <row r="114" spans="1:5" x14ac:dyDescent="0.25">
      <c r="A114" s="75" t="s">
        <v>1010</v>
      </c>
      <c r="B114" s="98">
        <v>1</v>
      </c>
      <c r="C114" s="99">
        <v>32</v>
      </c>
      <c r="D114" s="76">
        <v>0.59</v>
      </c>
      <c r="E114" s="77">
        <v>0.59</v>
      </c>
    </row>
    <row r="115" spans="1:5" x14ac:dyDescent="0.25">
      <c r="A115" s="75" t="s">
        <v>1011</v>
      </c>
      <c r="B115" s="98">
        <v>1</v>
      </c>
      <c r="C115" s="99">
        <v>3</v>
      </c>
      <c r="D115" s="76">
        <v>0.57999999999999996</v>
      </c>
      <c r="E115" s="77">
        <v>0.57999999999999996</v>
      </c>
    </row>
    <row r="116" spans="1:5" x14ac:dyDescent="0.25">
      <c r="A116" s="75" t="s">
        <v>1012</v>
      </c>
      <c r="B116" s="98">
        <v>1</v>
      </c>
      <c r="C116" s="99">
        <v>6</v>
      </c>
      <c r="D116" s="76">
        <v>0.59</v>
      </c>
      <c r="E116" s="77">
        <v>0.57999999999999996</v>
      </c>
    </row>
    <row r="117" spans="1:5" x14ac:dyDescent="0.25">
      <c r="A117" s="75" t="s">
        <v>1013</v>
      </c>
      <c r="B117" s="98">
        <v>1</v>
      </c>
      <c r="C117" s="99">
        <v>3</v>
      </c>
      <c r="D117" s="76">
        <v>0.57999999999999996</v>
      </c>
      <c r="E117" s="77">
        <v>0.57999999999999996</v>
      </c>
    </row>
    <row r="118" spans="1:5" x14ac:dyDescent="0.25">
      <c r="A118" s="75" t="s">
        <v>1014</v>
      </c>
      <c r="B118" s="98">
        <v>1</v>
      </c>
      <c r="C118" s="99">
        <v>3</v>
      </c>
      <c r="D118" s="76">
        <v>0.57000000000000006</v>
      </c>
      <c r="E118" s="77">
        <v>0.57000000000000006</v>
      </c>
    </row>
    <row r="119" spans="1:5" x14ac:dyDescent="0.25">
      <c r="A119" s="75" t="s">
        <v>1015</v>
      </c>
      <c r="B119" s="98">
        <v>1</v>
      </c>
      <c r="C119" s="99">
        <v>3</v>
      </c>
      <c r="D119" s="76">
        <v>0.57000000000000006</v>
      </c>
      <c r="E119" s="77">
        <v>0.57000000000000006</v>
      </c>
    </row>
    <row r="120" spans="1:5" x14ac:dyDescent="0.25">
      <c r="A120" s="75" t="s">
        <v>1016</v>
      </c>
      <c r="B120" s="98">
        <v>1</v>
      </c>
      <c r="C120" s="99">
        <v>9</v>
      </c>
      <c r="D120" s="76">
        <v>0.57000000000000006</v>
      </c>
      <c r="E120" s="77">
        <v>0.57000000000000006</v>
      </c>
    </row>
    <row r="121" spans="1:5" x14ac:dyDescent="0.25">
      <c r="A121" s="75" t="s">
        <v>1017</v>
      </c>
      <c r="B121" s="98">
        <v>1</v>
      </c>
      <c r="C121" s="99">
        <v>13</v>
      </c>
      <c r="D121" s="76">
        <v>0.57000000000000006</v>
      </c>
      <c r="E121" s="77">
        <v>0.57000000000000006</v>
      </c>
    </row>
    <row r="122" spans="1:5" x14ac:dyDescent="0.25">
      <c r="A122" s="75" t="s">
        <v>1018</v>
      </c>
      <c r="B122" s="98">
        <v>1</v>
      </c>
      <c r="C122" s="99">
        <v>11</v>
      </c>
      <c r="D122" s="76">
        <v>0.56000000000000005</v>
      </c>
      <c r="E122" s="77">
        <v>0.56000000000000005</v>
      </c>
    </row>
    <row r="123" spans="1:5" x14ac:dyDescent="0.25">
      <c r="A123" s="75" t="s">
        <v>1019</v>
      </c>
      <c r="B123" s="98">
        <v>1</v>
      </c>
      <c r="C123" s="99">
        <v>58</v>
      </c>
      <c r="D123" s="76">
        <v>0.56000000000000005</v>
      </c>
      <c r="E123" s="77">
        <v>0.56000000000000005</v>
      </c>
    </row>
    <row r="124" spans="1:5" x14ac:dyDescent="0.25">
      <c r="A124" s="75" t="s">
        <v>1020</v>
      </c>
      <c r="B124" s="98">
        <v>1</v>
      </c>
      <c r="C124" s="99">
        <v>14</v>
      </c>
      <c r="D124" s="76">
        <v>0.56000000000000005</v>
      </c>
      <c r="E124" s="77">
        <v>0.56000000000000005</v>
      </c>
    </row>
    <row r="125" spans="1:5" x14ac:dyDescent="0.25">
      <c r="A125" s="75" t="s">
        <v>1021</v>
      </c>
      <c r="B125" s="98">
        <v>1</v>
      </c>
      <c r="C125" s="99">
        <v>12</v>
      </c>
      <c r="D125" s="76">
        <v>0.56000000000000005</v>
      </c>
      <c r="E125" s="77">
        <v>0.56000000000000005</v>
      </c>
    </row>
    <row r="126" spans="1:5" x14ac:dyDescent="0.25">
      <c r="A126" s="75" t="s">
        <v>1022</v>
      </c>
      <c r="B126" s="98">
        <v>1</v>
      </c>
      <c r="C126" s="99">
        <v>58</v>
      </c>
      <c r="D126" s="76">
        <v>0.56000000000000005</v>
      </c>
      <c r="E126" s="77">
        <v>0.56000000000000005</v>
      </c>
    </row>
    <row r="127" spans="1:5" x14ac:dyDescent="0.25">
      <c r="A127" s="75" t="s">
        <v>1023</v>
      </c>
      <c r="B127" s="98">
        <v>1</v>
      </c>
      <c r="C127" s="99">
        <v>10</v>
      </c>
      <c r="D127" s="76">
        <v>0.56000000000000005</v>
      </c>
      <c r="E127" s="77">
        <v>0.56000000000000005</v>
      </c>
    </row>
    <row r="128" spans="1:5" x14ac:dyDescent="0.25">
      <c r="A128" s="75" t="s">
        <v>1024</v>
      </c>
      <c r="B128" s="98">
        <v>1</v>
      </c>
      <c r="C128" s="99">
        <v>56</v>
      </c>
      <c r="D128" s="76">
        <v>0.56000000000000005</v>
      </c>
      <c r="E128" s="77">
        <v>0.56000000000000005</v>
      </c>
    </row>
    <row r="129" spans="1:5" x14ac:dyDescent="0.25">
      <c r="A129" s="75" t="s">
        <v>1025</v>
      </c>
      <c r="B129" s="98">
        <v>1</v>
      </c>
      <c r="C129" s="99">
        <v>3</v>
      </c>
      <c r="D129" s="76">
        <v>0.55000000000000004</v>
      </c>
      <c r="E129" s="77">
        <v>0.55000000000000004</v>
      </c>
    </row>
    <row r="130" spans="1:5" x14ac:dyDescent="0.25">
      <c r="A130" s="75" t="s">
        <v>1026</v>
      </c>
      <c r="B130" s="98">
        <v>1</v>
      </c>
      <c r="C130" s="99">
        <v>2</v>
      </c>
      <c r="D130" s="76">
        <v>0.55000000000000004</v>
      </c>
      <c r="E130" s="77">
        <v>0.55000000000000004</v>
      </c>
    </row>
    <row r="131" spans="1:5" x14ac:dyDescent="0.25">
      <c r="A131" s="75" t="s">
        <v>1027</v>
      </c>
      <c r="B131" s="98">
        <v>1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1028</v>
      </c>
      <c r="B132" s="98">
        <v>1</v>
      </c>
      <c r="C132" s="99">
        <v>9</v>
      </c>
      <c r="D132" s="76">
        <v>0.55000000000000004</v>
      </c>
      <c r="E132" s="77">
        <v>0.55000000000000004</v>
      </c>
    </row>
    <row r="133" spans="1:5" x14ac:dyDescent="0.25">
      <c r="A133" s="75" t="s">
        <v>1029</v>
      </c>
      <c r="B133" s="98">
        <v>1</v>
      </c>
      <c r="C133" s="99">
        <v>5</v>
      </c>
      <c r="D133" s="76">
        <v>0.55000000000000004</v>
      </c>
      <c r="E133" s="77">
        <v>0.55000000000000004</v>
      </c>
    </row>
    <row r="134" spans="1:5" x14ac:dyDescent="0.25">
      <c r="A134" s="75" t="s">
        <v>1030</v>
      </c>
      <c r="B134" s="98">
        <v>1</v>
      </c>
      <c r="C134" s="99">
        <v>5</v>
      </c>
      <c r="D134" s="76">
        <v>0.55000000000000004</v>
      </c>
      <c r="E134" s="77">
        <v>0.55000000000000004</v>
      </c>
    </row>
    <row r="135" spans="1:5" x14ac:dyDescent="0.25">
      <c r="A135" s="75" t="s">
        <v>1031</v>
      </c>
      <c r="B135" s="98">
        <v>6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1032</v>
      </c>
      <c r="B136" s="98">
        <v>2</v>
      </c>
      <c r="C136" s="99">
        <v>1</v>
      </c>
      <c r="D136" s="76">
        <v>0.55000000000000004</v>
      </c>
      <c r="E136" s="77">
        <v>0.55000000000000004</v>
      </c>
    </row>
    <row r="137" spans="1:5" x14ac:dyDescent="0.25">
      <c r="A137" s="75" t="s">
        <v>1033</v>
      </c>
      <c r="B137" s="98">
        <v>5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1034</v>
      </c>
      <c r="B138" s="98">
        <v>2</v>
      </c>
      <c r="C138" s="99">
        <v>1</v>
      </c>
      <c r="D138" s="76">
        <v>0.54</v>
      </c>
      <c r="E138" s="77">
        <v>0.54</v>
      </c>
    </row>
    <row r="139" spans="1:5" x14ac:dyDescent="0.25">
      <c r="A139" s="75" t="s">
        <v>1035</v>
      </c>
      <c r="B139" s="98">
        <v>3</v>
      </c>
      <c r="C139" s="99">
        <v>1</v>
      </c>
      <c r="D139" s="76">
        <v>0.54</v>
      </c>
      <c r="E139" s="77">
        <v>0.54</v>
      </c>
    </row>
    <row r="140" spans="1:5" x14ac:dyDescent="0.25">
      <c r="A140" s="75" t="s">
        <v>1036</v>
      </c>
      <c r="B140" s="98">
        <v>3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1037</v>
      </c>
      <c r="B141" s="98">
        <v>1</v>
      </c>
      <c r="C141" s="99">
        <v>4</v>
      </c>
      <c r="D141" s="76">
        <v>0.54</v>
      </c>
      <c r="E141" s="77">
        <v>0.54</v>
      </c>
    </row>
    <row r="142" spans="1:5" x14ac:dyDescent="0.25">
      <c r="A142" s="75" t="s">
        <v>1038</v>
      </c>
      <c r="B142" s="98">
        <v>1</v>
      </c>
      <c r="C142" s="99">
        <v>35</v>
      </c>
      <c r="D142" s="76">
        <v>0.54</v>
      </c>
      <c r="E142" s="77">
        <v>0.54</v>
      </c>
    </row>
    <row r="143" spans="1:5" x14ac:dyDescent="0.25">
      <c r="A143" s="75" t="s">
        <v>1039</v>
      </c>
      <c r="B143" s="98">
        <v>1</v>
      </c>
      <c r="C143" s="99">
        <v>9</v>
      </c>
      <c r="D143" s="76">
        <v>0.54</v>
      </c>
      <c r="E143" s="77">
        <v>0.54</v>
      </c>
    </row>
    <row r="144" spans="1:5" x14ac:dyDescent="0.25">
      <c r="A144" s="75" t="s">
        <v>1040</v>
      </c>
      <c r="B144" s="98">
        <v>3</v>
      </c>
      <c r="C144" s="99">
        <v>1</v>
      </c>
      <c r="D144" s="76">
        <v>0.53</v>
      </c>
      <c r="E144" s="77">
        <v>0.53</v>
      </c>
    </row>
    <row r="145" spans="1:5" x14ac:dyDescent="0.25">
      <c r="A145" s="75" t="s">
        <v>1041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1042</v>
      </c>
      <c r="B146" s="98">
        <v>1</v>
      </c>
      <c r="C146" s="99">
        <v>40</v>
      </c>
      <c r="D146" s="76">
        <v>0.53</v>
      </c>
      <c r="E146" s="77">
        <v>0.53</v>
      </c>
    </row>
    <row r="147" spans="1:5" x14ac:dyDescent="0.25">
      <c r="A147" s="75" t="s">
        <v>1043</v>
      </c>
      <c r="B147" s="98">
        <v>1</v>
      </c>
      <c r="C147" s="99">
        <v>4</v>
      </c>
      <c r="D147" s="76">
        <v>0.53</v>
      </c>
      <c r="E147" s="77">
        <v>0.53</v>
      </c>
    </row>
    <row r="148" spans="1:5" x14ac:dyDescent="0.25">
      <c r="A148" s="75" t="s">
        <v>1044</v>
      </c>
      <c r="B148" s="98">
        <v>1</v>
      </c>
      <c r="C148" s="99">
        <v>10</v>
      </c>
      <c r="D148" s="76">
        <v>0.53</v>
      </c>
      <c r="E148" s="77">
        <v>0.53</v>
      </c>
    </row>
    <row r="149" spans="1:5" x14ac:dyDescent="0.25">
      <c r="A149" s="75" t="s">
        <v>1045</v>
      </c>
      <c r="B149" s="98">
        <v>9</v>
      </c>
      <c r="C149" s="99">
        <v>1</v>
      </c>
      <c r="D149" s="76">
        <v>0.53</v>
      </c>
      <c r="E149" s="77">
        <v>0.53</v>
      </c>
    </row>
    <row r="150" spans="1:5" x14ac:dyDescent="0.25">
      <c r="A150" s="75" t="s">
        <v>1046</v>
      </c>
      <c r="B150" s="98">
        <v>1</v>
      </c>
      <c r="C150" s="99">
        <v>23</v>
      </c>
      <c r="D150" s="76">
        <v>0.52</v>
      </c>
      <c r="E150" s="77">
        <v>0.52</v>
      </c>
    </row>
    <row r="151" spans="1:5" x14ac:dyDescent="0.25">
      <c r="A151" s="75" t="s">
        <v>1047</v>
      </c>
      <c r="B151" s="98">
        <v>1</v>
      </c>
      <c r="C151" s="99">
        <v>25</v>
      </c>
      <c r="D151" s="76">
        <v>0.52</v>
      </c>
      <c r="E151" s="77">
        <v>0.52</v>
      </c>
    </row>
    <row r="152" spans="1:5" x14ac:dyDescent="0.25">
      <c r="A152" s="75" t="s">
        <v>1048</v>
      </c>
      <c r="B152" s="98">
        <v>1</v>
      </c>
      <c r="C152" s="99">
        <v>6</v>
      </c>
      <c r="D152" s="76">
        <v>0.52</v>
      </c>
      <c r="E152" s="77">
        <v>0.52</v>
      </c>
    </row>
    <row r="153" spans="1:5" x14ac:dyDescent="0.25">
      <c r="A153" s="75" t="s">
        <v>1049</v>
      </c>
      <c r="B153" s="98">
        <v>1</v>
      </c>
      <c r="C153" s="99">
        <v>4</v>
      </c>
      <c r="D153" s="76">
        <v>0.52</v>
      </c>
      <c r="E153" s="77">
        <v>0.52</v>
      </c>
    </row>
    <row r="154" spans="1:5" x14ac:dyDescent="0.25">
      <c r="A154" s="75" t="s">
        <v>1050</v>
      </c>
      <c r="B154" s="98">
        <v>1</v>
      </c>
      <c r="C154" s="99">
        <v>16</v>
      </c>
      <c r="D154" s="76">
        <v>0.52</v>
      </c>
      <c r="E154" s="77">
        <v>0.52</v>
      </c>
    </row>
    <row r="155" spans="1:5" x14ac:dyDescent="0.25">
      <c r="A155" s="75" t="s">
        <v>1051</v>
      </c>
      <c r="B155" s="98">
        <v>1</v>
      </c>
      <c r="C155" s="99">
        <v>7</v>
      </c>
      <c r="D155" s="76">
        <v>0.52</v>
      </c>
      <c r="E155" s="77">
        <v>0.52</v>
      </c>
    </row>
    <row r="156" spans="1:5" x14ac:dyDescent="0.25">
      <c r="A156" s="75" t="s">
        <v>1052</v>
      </c>
      <c r="B156" s="98">
        <v>1</v>
      </c>
      <c r="C156" s="99">
        <v>16</v>
      </c>
      <c r="D156" s="76">
        <v>0.52</v>
      </c>
      <c r="E156" s="77">
        <v>0.52</v>
      </c>
    </row>
    <row r="157" spans="1:5" x14ac:dyDescent="0.25">
      <c r="A157" s="75" t="s">
        <v>1053</v>
      </c>
      <c r="B157" s="98">
        <v>7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1054</v>
      </c>
      <c r="B158" s="98">
        <v>4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1055</v>
      </c>
      <c r="B159" s="98">
        <v>2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1056</v>
      </c>
      <c r="B160" s="98">
        <v>1</v>
      </c>
      <c r="C160" s="99">
        <v>1</v>
      </c>
      <c r="D160" s="76">
        <v>0.51</v>
      </c>
      <c r="E160" s="77">
        <v>0.51</v>
      </c>
    </row>
    <row r="161" spans="1:5" x14ac:dyDescent="0.25">
      <c r="A161" s="75" t="s">
        <v>1057</v>
      </c>
      <c r="B161" s="98">
        <v>2</v>
      </c>
      <c r="C161" s="99">
        <v>1</v>
      </c>
      <c r="D161" s="76">
        <v>0.51</v>
      </c>
      <c r="E161" s="77">
        <v>0.51</v>
      </c>
    </row>
    <row r="162" spans="1:5" x14ac:dyDescent="0.25">
      <c r="A162" s="75" t="s">
        <v>1058</v>
      </c>
      <c r="B162" s="98">
        <v>1</v>
      </c>
      <c r="C162" s="99">
        <v>2</v>
      </c>
      <c r="D162" s="76">
        <v>0.51</v>
      </c>
      <c r="E162" s="77">
        <v>0.51</v>
      </c>
    </row>
    <row r="163" spans="1:5" x14ac:dyDescent="0.25">
      <c r="A163" s="75" t="s">
        <v>1059</v>
      </c>
      <c r="B163" s="98">
        <v>1</v>
      </c>
      <c r="C163" s="99">
        <v>12</v>
      </c>
      <c r="D163" s="76">
        <v>0.51</v>
      </c>
      <c r="E163" s="77">
        <v>0.51</v>
      </c>
    </row>
    <row r="164" spans="1:5" x14ac:dyDescent="0.25">
      <c r="A164" s="75" t="s">
        <v>1060</v>
      </c>
      <c r="B164" s="98">
        <v>1</v>
      </c>
      <c r="C164" s="99">
        <v>4</v>
      </c>
      <c r="D164" s="76">
        <v>0.51</v>
      </c>
      <c r="E164" s="77">
        <v>0.51</v>
      </c>
    </row>
    <row r="165" spans="1:5" x14ac:dyDescent="0.25">
      <c r="A165" s="75" t="s">
        <v>1061</v>
      </c>
      <c r="B165" s="98">
        <v>1</v>
      </c>
      <c r="C165" s="99">
        <v>4</v>
      </c>
      <c r="D165" s="76">
        <v>0.51</v>
      </c>
      <c r="E165" s="77">
        <v>0.51</v>
      </c>
    </row>
    <row r="166" spans="1:5" x14ac:dyDescent="0.25">
      <c r="A166" s="75" t="s">
        <v>1062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1063</v>
      </c>
      <c r="B167" s="98">
        <v>1</v>
      </c>
      <c r="C167" s="99">
        <v>2</v>
      </c>
      <c r="D167" s="76">
        <v>0.5</v>
      </c>
      <c r="E167" s="77">
        <v>0.5</v>
      </c>
    </row>
    <row r="168" spans="1:5" x14ac:dyDescent="0.25">
      <c r="A168" s="75" t="s">
        <v>1064</v>
      </c>
      <c r="B168" s="98">
        <v>1</v>
      </c>
      <c r="C168" s="99">
        <v>5</v>
      </c>
      <c r="D168" s="76">
        <v>0.5</v>
      </c>
      <c r="E168" s="77">
        <v>0.5</v>
      </c>
    </row>
    <row r="169" spans="1:5" x14ac:dyDescent="0.25">
      <c r="A169" s="75" t="s">
        <v>1065</v>
      </c>
      <c r="B169" s="98">
        <v>1</v>
      </c>
      <c r="C169" s="99">
        <v>6</v>
      </c>
      <c r="D169" s="76">
        <v>0.5</v>
      </c>
      <c r="E169" s="77">
        <v>0.5</v>
      </c>
    </row>
    <row r="170" spans="1:5" x14ac:dyDescent="0.25">
      <c r="A170" s="75" t="s">
        <v>1066</v>
      </c>
      <c r="B170" s="98">
        <v>1</v>
      </c>
      <c r="C170" s="99">
        <v>6</v>
      </c>
      <c r="D170" s="76">
        <v>0.5</v>
      </c>
      <c r="E170" s="77">
        <v>0.5</v>
      </c>
    </row>
    <row r="171" spans="1:5" x14ac:dyDescent="0.25">
      <c r="A171" s="75" t="s">
        <v>1067</v>
      </c>
      <c r="B171" s="98">
        <v>1</v>
      </c>
      <c r="C171" s="99">
        <v>4</v>
      </c>
      <c r="D171" s="76">
        <v>0.5</v>
      </c>
      <c r="E171" s="77">
        <v>0.5</v>
      </c>
    </row>
    <row r="172" spans="1:5" x14ac:dyDescent="0.25">
      <c r="A172" s="75" t="s">
        <v>1068</v>
      </c>
      <c r="B172" s="98">
        <v>1</v>
      </c>
      <c r="C172" s="99">
        <v>16</v>
      </c>
      <c r="D172" s="76">
        <v>0.5</v>
      </c>
      <c r="E172" s="77">
        <v>0.5</v>
      </c>
    </row>
    <row r="173" spans="1:5" x14ac:dyDescent="0.25">
      <c r="A173" s="75" t="s">
        <v>1069</v>
      </c>
      <c r="B173" s="98">
        <v>1</v>
      </c>
      <c r="C173" s="99">
        <v>35</v>
      </c>
      <c r="D173" s="76">
        <v>0.5</v>
      </c>
      <c r="E173" s="77">
        <v>0.5</v>
      </c>
    </row>
    <row r="174" spans="1:5" x14ac:dyDescent="0.25">
      <c r="A174" s="75" t="s">
        <v>1070</v>
      </c>
      <c r="B174" s="98">
        <v>4</v>
      </c>
      <c r="C174" s="99">
        <v>1</v>
      </c>
      <c r="D174" s="76">
        <v>0.5</v>
      </c>
      <c r="E174" s="77">
        <v>0.5</v>
      </c>
    </row>
    <row r="175" spans="1:5" x14ac:dyDescent="0.25">
      <c r="A175" s="75" t="s">
        <v>1071</v>
      </c>
      <c r="B175" s="98">
        <v>1</v>
      </c>
      <c r="C175" s="99">
        <v>1</v>
      </c>
      <c r="D175" s="76">
        <v>0.5</v>
      </c>
      <c r="E175" s="77">
        <v>0.5</v>
      </c>
    </row>
    <row r="176" spans="1:5" x14ac:dyDescent="0.25">
      <c r="A176" s="75" t="s">
        <v>1072</v>
      </c>
      <c r="B176" s="98">
        <v>4</v>
      </c>
      <c r="C176" s="99">
        <v>1</v>
      </c>
      <c r="D176" s="76">
        <v>0.5</v>
      </c>
      <c r="E176" s="77">
        <v>0.5</v>
      </c>
    </row>
    <row r="177" spans="1:5" x14ac:dyDescent="0.25">
      <c r="A177" s="75" t="s">
        <v>1073</v>
      </c>
      <c r="B177" s="98">
        <v>6</v>
      </c>
      <c r="C177" s="99">
        <v>1</v>
      </c>
      <c r="D177" s="76">
        <v>0.5</v>
      </c>
      <c r="E177" s="77">
        <v>0.5</v>
      </c>
    </row>
    <row r="178" spans="1:5" x14ac:dyDescent="0.25">
      <c r="A178" s="75" t="s">
        <v>1074</v>
      </c>
      <c r="B178" s="98">
        <v>3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1075</v>
      </c>
      <c r="B179" s="98">
        <v>1</v>
      </c>
      <c r="C179" s="99">
        <v>3</v>
      </c>
      <c r="D179" s="76">
        <v>0.5</v>
      </c>
      <c r="E179" s="77">
        <v>0.49</v>
      </c>
    </row>
    <row r="180" spans="1:5" x14ac:dyDescent="0.25">
      <c r="A180" s="75" t="s">
        <v>1076</v>
      </c>
      <c r="B180" s="98">
        <v>2</v>
      </c>
      <c r="C180" s="99">
        <v>1</v>
      </c>
      <c r="D180" s="76">
        <v>0.49</v>
      </c>
      <c r="E180" s="77">
        <v>0.49</v>
      </c>
    </row>
    <row r="181" spans="1:5" x14ac:dyDescent="0.25">
      <c r="A181" s="75" t="s">
        <v>1077</v>
      </c>
      <c r="B181" s="98">
        <v>1</v>
      </c>
      <c r="C181" s="99">
        <v>1</v>
      </c>
      <c r="D181" s="76">
        <v>0.49</v>
      </c>
      <c r="E181" s="77">
        <v>0.49</v>
      </c>
    </row>
    <row r="182" spans="1:5" x14ac:dyDescent="0.25">
      <c r="A182" s="75" t="s">
        <v>1078</v>
      </c>
      <c r="B182" s="98">
        <v>1</v>
      </c>
      <c r="C182" s="99">
        <v>94</v>
      </c>
      <c r="D182" s="76">
        <v>0.49</v>
      </c>
      <c r="E182" s="77">
        <v>0.49</v>
      </c>
    </row>
    <row r="183" spans="1:5" x14ac:dyDescent="0.25">
      <c r="A183" s="75" t="s">
        <v>1079</v>
      </c>
      <c r="B183" s="98">
        <v>1</v>
      </c>
      <c r="C183" s="99">
        <v>4</v>
      </c>
      <c r="D183" s="76">
        <v>0.49</v>
      </c>
      <c r="E183" s="77">
        <v>0.49</v>
      </c>
    </row>
    <row r="184" spans="1:5" x14ac:dyDescent="0.25">
      <c r="A184" s="75" t="s">
        <v>1080</v>
      </c>
      <c r="B184" s="98">
        <v>1</v>
      </c>
      <c r="C184" s="99">
        <v>26</v>
      </c>
      <c r="D184" s="76">
        <v>0.49</v>
      </c>
      <c r="E184" s="77">
        <v>0.49</v>
      </c>
    </row>
    <row r="185" spans="1:5" x14ac:dyDescent="0.25">
      <c r="A185" s="75" t="s">
        <v>1081</v>
      </c>
      <c r="B185" s="98">
        <v>1</v>
      </c>
      <c r="C185" s="99">
        <v>10</v>
      </c>
      <c r="D185" s="76">
        <v>0.49</v>
      </c>
      <c r="E185" s="77">
        <v>0.49</v>
      </c>
    </row>
    <row r="186" spans="1:5" x14ac:dyDescent="0.25">
      <c r="A186" s="75" t="s">
        <v>1082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1083</v>
      </c>
      <c r="B187" s="98">
        <v>1</v>
      </c>
      <c r="C187" s="99">
        <v>2</v>
      </c>
      <c r="D187" s="76">
        <v>0.49</v>
      </c>
      <c r="E187" s="77">
        <v>0.49</v>
      </c>
    </row>
    <row r="188" spans="1:5" x14ac:dyDescent="0.25">
      <c r="A188" s="75" t="s">
        <v>1084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1085</v>
      </c>
      <c r="B189" s="98">
        <v>2</v>
      </c>
      <c r="C189" s="99">
        <v>1</v>
      </c>
      <c r="D189" s="76">
        <v>0.48</v>
      </c>
      <c r="E189" s="77">
        <v>0.48</v>
      </c>
    </row>
    <row r="190" spans="1:5" x14ac:dyDescent="0.25">
      <c r="A190" s="75" t="s">
        <v>1086</v>
      </c>
      <c r="B190" s="98">
        <v>1</v>
      </c>
      <c r="C190" s="99">
        <v>3</v>
      </c>
      <c r="D190" s="76">
        <v>0.48</v>
      </c>
      <c r="E190" s="77">
        <v>0.48</v>
      </c>
    </row>
    <row r="191" spans="1:5" x14ac:dyDescent="0.25">
      <c r="A191" s="75" t="s">
        <v>1087</v>
      </c>
      <c r="B191" s="98">
        <v>1</v>
      </c>
      <c r="C191" s="99">
        <v>2</v>
      </c>
      <c r="D191" s="76">
        <v>0.48</v>
      </c>
      <c r="E191" s="77">
        <v>0.48</v>
      </c>
    </row>
    <row r="192" spans="1:5" x14ac:dyDescent="0.25">
      <c r="A192" s="75" t="s">
        <v>1088</v>
      </c>
      <c r="B192" s="98">
        <v>1</v>
      </c>
      <c r="C192" s="99">
        <v>5</v>
      </c>
      <c r="D192" s="76">
        <v>0.48</v>
      </c>
      <c r="E192" s="77">
        <v>0.47000000000000003</v>
      </c>
    </row>
    <row r="193" spans="1:5" x14ac:dyDescent="0.25">
      <c r="A193" s="75" t="s">
        <v>1089</v>
      </c>
      <c r="B193" s="98">
        <v>1</v>
      </c>
      <c r="C193" s="99">
        <v>4</v>
      </c>
      <c r="D193" s="76">
        <v>0.47000000000000003</v>
      </c>
      <c r="E193" s="77">
        <v>0.47000000000000003</v>
      </c>
    </row>
    <row r="194" spans="1:5" x14ac:dyDescent="0.25">
      <c r="A194" s="75" t="s">
        <v>1090</v>
      </c>
      <c r="B194" s="98">
        <v>1</v>
      </c>
      <c r="C194" s="99">
        <v>6</v>
      </c>
      <c r="D194" s="76">
        <v>0.47000000000000003</v>
      </c>
      <c r="E194" s="77">
        <v>0.47000000000000003</v>
      </c>
    </row>
    <row r="195" spans="1:5" x14ac:dyDescent="0.25">
      <c r="A195" s="75" t="s">
        <v>1091</v>
      </c>
      <c r="B195" s="98">
        <v>1</v>
      </c>
      <c r="C195" s="99">
        <v>26</v>
      </c>
      <c r="D195" s="76">
        <v>0.47000000000000003</v>
      </c>
      <c r="E195" s="77">
        <v>0.47000000000000003</v>
      </c>
    </row>
    <row r="196" spans="1:5" x14ac:dyDescent="0.25">
      <c r="A196" s="75" t="s">
        <v>1092</v>
      </c>
      <c r="B196" s="98">
        <v>1</v>
      </c>
      <c r="C196" s="99">
        <v>1</v>
      </c>
      <c r="D196" s="76">
        <v>0.47000000000000003</v>
      </c>
      <c r="E196" s="77">
        <v>0.47000000000000003</v>
      </c>
    </row>
    <row r="197" spans="1:5" x14ac:dyDescent="0.25">
      <c r="A197" s="75" t="s">
        <v>1093</v>
      </c>
      <c r="B197" s="98">
        <v>2</v>
      </c>
      <c r="C197" s="99">
        <v>1</v>
      </c>
      <c r="D197" s="76">
        <v>0.47000000000000003</v>
      </c>
      <c r="E197" s="77">
        <v>0.47000000000000003</v>
      </c>
    </row>
    <row r="198" spans="1:5" x14ac:dyDescent="0.25">
      <c r="A198" s="75" t="s">
        <v>1094</v>
      </c>
      <c r="B198" s="98">
        <v>1</v>
      </c>
      <c r="C198" s="99">
        <v>1</v>
      </c>
      <c r="D198" s="76">
        <v>0.47000000000000003</v>
      </c>
      <c r="E198" s="77">
        <v>0.47000000000000003</v>
      </c>
    </row>
    <row r="199" spans="1:5" x14ac:dyDescent="0.25">
      <c r="A199" s="75" t="s">
        <v>1095</v>
      </c>
      <c r="B199" s="98">
        <v>1</v>
      </c>
      <c r="C199" s="99">
        <v>1</v>
      </c>
      <c r="D199" s="76">
        <v>0.47000000000000003</v>
      </c>
      <c r="E199" s="77">
        <v>0.47000000000000003</v>
      </c>
    </row>
    <row r="200" spans="1:5" x14ac:dyDescent="0.25">
      <c r="A200" s="75" t="s">
        <v>1096</v>
      </c>
      <c r="B200" s="98">
        <v>3</v>
      </c>
      <c r="C200" s="99">
        <v>1</v>
      </c>
      <c r="D200" s="76">
        <v>0.46</v>
      </c>
      <c r="E200" s="77">
        <v>0.46</v>
      </c>
    </row>
    <row r="201" spans="1:5" x14ac:dyDescent="0.25">
      <c r="A201" s="75" t="s">
        <v>1097</v>
      </c>
      <c r="B201" s="98">
        <v>1</v>
      </c>
      <c r="C201" s="99">
        <v>6</v>
      </c>
      <c r="D201" s="76">
        <v>0.46</v>
      </c>
      <c r="E201" s="77">
        <v>0.46</v>
      </c>
    </row>
    <row r="202" spans="1:5" x14ac:dyDescent="0.25">
      <c r="A202" s="75" t="s">
        <v>1098</v>
      </c>
      <c r="B202" s="98">
        <v>1</v>
      </c>
      <c r="C202" s="99">
        <v>33</v>
      </c>
      <c r="D202" s="76">
        <v>0.46</v>
      </c>
      <c r="E202" s="77">
        <v>0.46</v>
      </c>
    </row>
    <row r="203" spans="1:5" x14ac:dyDescent="0.25">
      <c r="A203" s="75" t="s">
        <v>1099</v>
      </c>
      <c r="B203" s="98">
        <v>1</v>
      </c>
      <c r="C203" s="99">
        <v>11</v>
      </c>
      <c r="D203" s="76">
        <v>0.46</v>
      </c>
      <c r="E203" s="77">
        <v>0.46</v>
      </c>
    </row>
    <row r="204" spans="1:5" x14ac:dyDescent="0.25">
      <c r="A204" s="75" t="s">
        <v>1100</v>
      </c>
      <c r="B204" s="98">
        <v>1</v>
      </c>
      <c r="C204" s="99">
        <v>6</v>
      </c>
      <c r="D204" s="76">
        <v>0.46</v>
      </c>
      <c r="E204" s="77">
        <v>0.46</v>
      </c>
    </row>
    <row r="205" spans="1:5" x14ac:dyDescent="0.25">
      <c r="A205" s="75" t="s">
        <v>1101</v>
      </c>
      <c r="B205" s="98">
        <v>1</v>
      </c>
      <c r="C205" s="99">
        <v>5</v>
      </c>
      <c r="D205" s="76">
        <v>0.46</v>
      </c>
      <c r="E205" s="77">
        <v>0.46</v>
      </c>
    </row>
    <row r="206" spans="1:5" x14ac:dyDescent="0.25">
      <c r="A206" s="75" t="s">
        <v>1102</v>
      </c>
      <c r="B206" s="98">
        <v>2</v>
      </c>
      <c r="C206" s="99">
        <v>1</v>
      </c>
      <c r="D206" s="76">
        <v>0.45</v>
      </c>
      <c r="E206" s="77">
        <v>0.45</v>
      </c>
    </row>
    <row r="207" spans="1:5" x14ac:dyDescent="0.25">
      <c r="A207" s="75" t="s">
        <v>1103</v>
      </c>
      <c r="B207" s="98">
        <v>3</v>
      </c>
      <c r="C207" s="99">
        <v>1</v>
      </c>
      <c r="D207" s="76">
        <v>0.46</v>
      </c>
      <c r="E207" s="77">
        <v>0.45</v>
      </c>
    </row>
    <row r="208" spans="1:5" x14ac:dyDescent="0.25">
      <c r="A208" s="75" t="s">
        <v>1104</v>
      </c>
      <c r="B208" s="98">
        <v>2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1105</v>
      </c>
      <c r="B209" s="98">
        <v>1</v>
      </c>
      <c r="C209" s="99">
        <v>5</v>
      </c>
      <c r="D209" s="76">
        <v>0.45</v>
      </c>
      <c r="E209" s="77">
        <v>0.45</v>
      </c>
    </row>
    <row r="210" spans="1:5" x14ac:dyDescent="0.25">
      <c r="A210" s="75" t="s">
        <v>1106</v>
      </c>
      <c r="B210" s="98">
        <v>1</v>
      </c>
      <c r="C210" s="99">
        <v>13</v>
      </c>
      <c r="D210" s="76">
        <v>0.45</v>
      </c>
      <c r="E210" s="77">
        <v>0.45</v>
      </c>
    </row>
    <row r="211" spans="1:5" x14ac:dyDescent="0.25">
      <c r="A211" s="75" t="s">
        <v>1107</v>
      </c>
      <c r="B211" s="98">
        <v>1</v>
      </c>
      <c r="C211" s="99">
        <v>12</v>
      </c>
      <c r="D211" s="76">
        <v>0.45</v>
      </c>
      <c r="E211" s="77">
        <v>0.45</v>
      </c>
    </row>
    <row r="212" spans="1:5" x14ac:dyDescent="0.25">
      <c r="A212" s="75" t="s">
        <v>1108</v>
      </c>
      <c r="B212" s="98">
        <v>1</v>
      </c>
      <c r="C212" s="99">
        <v>6</v>
      </c>
      <c r="D212" s="76">
        <v>0.45</v>
      </c>
      <c r="E212" s="77">
        <v>0.45</v>
      </c>
    </row>
    <row r="213" spans="1:5" x14ac:dyDescent="0.25">
      <c r="A213" s="75" t="s">
        <v>1109</v>
      </c>
      <c r="B213" s="98">
        <v>1</v>
      </c>
      <c r="C213" s="99">
        <v>4</v>
      </c>
      <c r="D213" s="76">
        <v>0.44</v>
      </c>
      <c r="E213" s="77">
        <v>0.45</v>
      </c>
    </row>
    <row r="214" spans="1:5" x14ac:dyDescent="0.25">
      <c r="A214" s="75" t="s">
        <v>1110</v>
      </c>
      <c r="B214" s="98">
        <v>2</v>
      </c>
      <c r="C214" s="99">
        <v>1</v>
      </c>
      <c r="D214" s="76">
        <v>0.45</v>
      </c>
      <c r="E214" s="77">
        <v>0.45</v>
      </c>
    </row>
    <row r="215" spans="1:5" x14ac:dyDescent="0.25">
      <c r="A215" s="75" t="s">
        <v>1111</v>
      </c>
      <c r="B215" s="98">
        <v>1</v>
      </c>
      <c r="C215" s="99">
        <v>2</v>
      </c>
      <c r="D215" s="76">
        <v>0.45</v>
      </c>
      <c r="E215" s="77">
        <v>0.45</v>
      </c>
    </row>
    <row r="216" spans="1:5" x14ac:dyDescent="0.25">
      <c r="A216" s="75" t="s">
        <v>1112</v>
      </c>
      <c r="B216" s="98">
        <v>3</v>
      </c>
      <c r="C216" s="99">
        <v>1</v>
      </c>
      <c r="D216" s="76">
        <v>0.46</v>
      </c>
      <c r="E216" s="77">
        <v>0.45</v>
      </c>
    </row>
    <row r="217" spans="1:5" x14ac:dyDescent="0.25">
      <c r="A217" s="75" t="s">
        <v>1113</v>
      </c>
      <c r="B217" s="98">
        <v>1</v>
      </c>
      <c r="C217" s="99">
        <v>1</v>
      </c>
      <c r="D217" s="76">
        <v>0.45</v>
      </c>
      <c r="E217" s="77">
        <v>0.45</v>
      </c>
    </row>
    <row r="218" spans="1:5" x14ac:dyDescent="0.25">
      <c r="A218" s="75" t="s">
        <v>1114</v>
      </c>
      <c r="B218" s="98">
        <v>1</v>
      </c>
      <c r="C218" s="99">
        <v>3</v>
      </c>
      <c r="D218" s="76">
        <v>0.44</v>
      </c>
      <c r="E218" s="77">
        <v>0.44</v>
      </c>
    </row>
    <row r="219" spans="1:5" x14ac:dyDescent="0.25">
      <c r="A219" s="75" t="s">
        <v>1115</v>
      </c>
      <c r="B219" s="98">
        <v>1</v>
      </c>
      <c r="C219" s="99">
        <v>23</v>
      </c>
      <c r="D219" s="76">
        <v>0.44</v>
      </c>
      <c r="E219" s="77">
        <v>0.44</v>
      </c>
    </row>
    <row r="220" spans="1:5" x14ac:dyDescent="0.25">
      <c r="A220" s="75" t="s">
        <v>1116</v>
      </c>
      <c r="B220" s="98">
        <v>11</v>
      </c>
      <c r="C220" s="99">
        <v>1</v>
      </c>
      <c r="D220" s="76">
        <v>0.44</v>
      </c>
      <c r="E220" s="77">
        <v>0.44</v>
      </c>
    </row>
    <row r="221" spans="1:5" x14ac:dyDescent="0.25">
      <c r="A221" s="75" t="s">
        <v>1117</v>
      </c>
      <c r="B221" s="98">
        <v>1</v>
      </c>
      <c r="C221" s="99">
        <v>3</v>
      </c>
      <c r="D221" s="76">
        <v>0.43</v>
      </c>
      <c r="E221" s="77">
        <v>0.43</v>
      </c>
    </row>
    <row r="222" spans="1:5" x14ac:dyDescent="0.25">
      <c r="A222" s="75" t="s">
        <v>1118</v>
      </c>
      <c r="B222" s="98">
        <v>1</v>
      </c>
      <c r="C222" s="99">
        <v>2</v>
      </c>
      <c r="D222" s="76">
        <v>0.43</v>
      </c>
      <c r="E222" s="77">
        <v>0.43</v>
      </c>
    </row>
    <row r="223" spans="1:5" x14ac:dyDescent="0.25">
      <c r="A223" s="75" t="s">
        <v>1119</v>
      </c>
      <c r="B223" s="98">
        <v>1</v>
      </c>
      <c r="C223" s="99">
        <v>27</v>
      </c>
      <c r="D223" s="76">
        <v>0.43</v>
      </c>
      <c r="E223" s="77">
        <v>0.43</v>
      </c>
    </row>
    <row r="224" spans="1:5" x14ac:dyDescent="0.25">
      <c r="A224" s="75" t="s">
        <v>1120</v>
      </c>
      <c r="B224" s="98">
        <v>1</v>
      </c>
      <c r="C224" s="99">
        <v>11</v>
      </c>
      <c r="D224" s="76">
        <v>0.43</v>
      </c>
      <c r="E224" s="77">
        <v>0.43</v>
      </c>
    </row>
    <row r="225" spans="1:5" x14ac:dyDescent="0.25">
      <c r="A225" s="75" t="s">
        <v>1121</v>
      </c>
      <c r="B225" s="98">
        <v>1</v>
      </c>
      <c r="C225" s="99">
        <v>3</v>
      </c>
      <c r="D225" s="76">
        <v>0.43</v>
      </c>
      <c r="E225" s="77">
        <v>0.43</v>
      </c>
    </row>
    <row r="226" spans="1:5" x14ac:dyDescent="0.25">
      <c r="A226" s="75" t="s">
        <v>1122</v>
      </c>
      <c r="B226" s="98">
        <v>1</v>
      </c>
      <c r="C226" s="99">
        <v>3</v>
      </c>
      <c r="D226" s="76">
        <v>0.43</v>
      </c>
      <c r="E226" s="77">
        <v>0.43</v>
      </c>
    </row>
    <row r="227" spans="1:5" x14ac:dyDescent="0.25">
      <c r="A227" s="75" t="s">
        <v>1123</v>
      </c>
      <c r="B227" s="98">
        <v>1</v>
      </c>
      <c r="C227" s="99">
        <v>23</v>
      </c>
      <c r="D227" s="76">
        <v>0.43</v>
      </c>
      <c r="E227" s="77">
        <v>0.43</v>
      </c>
    </row>
    <row r="228" spans="1:5" x14ac:dyDescent="0.25">
      <c r="A228" s="75" t="s">
        <v>1124</v>
      </c>
      <c r="B228" s="98">
        <v>1</v>
      </c>
      <c r="C228" s="99">
        <v>91</v>
      </c>
      <c r="D228" s="76">
        <v>0.43</v>
      </c>
      <c r="E228" s="77">
        <v>0.43</v>
      </c>
    </row>
    <row r="229" spans="1:5" x14ac:dyDescent="0.25">
      <c r="A229" s="75" t="s">
        <v>1125</v>
      </c>
      <c r="B229" s="98">
        <v>1</v>
      </c>
      <c r="C229" s="99">
        <v>35</v>
      </c>
      <c r="D229" s="76">
        <v>0.43</v>
      </c>
      <c r="E229" s="77">
        <v>0.43</v>
      </c>
    </row>
    <row r="230" spans="1:5" x14ac:dyDescent="0.25">
      <c r="A230" s="75" t="s">
        <v>1126</v>
      </c>
      <c r="B230" s="98">
        <v>1</v>
      </c>
      <c r="C230" s="99">
        <v>13</v>
      </c>
      <c r="D230" s="76">
        <v>0.43</v>
      </c>
      <c r="E230" s="77">
        <v>0.43</v>
      </c>
    </row>
    <row r="231" spans="1:5" x14ac:dyDescent="0.25">
      <c r="A231" s="75" t="s">
        <v>1127</v>
      </c>
      <c r="B231" s="98">
        <v>1</v>
      </c>
      <c r="C231" s="99">
        <v>54</v>
      </c>
      <c r="D231" s="76">
        <v>0.43</v>
      </c>
      <c r="E231" s="77">
        <v>0.43</v>
      </c>
    </row>
    <row r="232" spans="1:5" x14ac:dyDescent="0.25">
      <c r="A232" s="75" t="s">
        <v>1128</v>
      </c>
      <c r="B232" s="98">
        <v>1</v>
      </c>
      <c r="C232" s="99">
        <v>2</v>
      </c>
      <c r="D232" s="76">
        <v>0.42</v>
      </c>
      <c r="E232" s="77">
        <v>0.42</v>
      </c>
    </row>
    <row r="233" spans="1:5" x14ac:dyDescent="0.25">
      <c r="A233" s="75" t="s">
        <v>1129</v>
      </c>
      <c r="B233" s="98">
        <v>1</v>
      </c>
      <c r="C233" s="99">
        <v>4</v>
      </c>
      <c r="D233" s="76">
        <v>0.42</v>
      </c>
      <c r="E233" s="77">
        <v>0.42</v>
      </c>
    </row>
    <row r="234" spans="1:5" x14ac:dyDescent="0.25">
      <c r="A234" s="75" t="s">
        <v>1130</v>
      </c>
      <c r="B234" s="98">
        <v>1</v>
      </c>
      <c r="C234" s="99">
        <v>5</v>
      </c>
      <c r="D234" s="76">
        <v>0.43</v>
      </c>
      <c r="E234" s="77">
        <v>0.42</v>
      </c>
    </row>
    <row r="235" spans="1:5" x14ac:dyDescent="0.25">
      <c r="A235" s="75" t="s">
        <v>1131</v>
      </c>
      <c r="B235" s="98">
        <v>1</v>
      </c>
      <c r="C235" s="99">
        <v>16</v>
      </c>
      <c r="D235" s="76">
        <v>0.42</v>
      </c>
      <c r="E235" s="77">
        <v>0.42</v>
      </c>
    </row>
    <row r="236" spans="1:5" x14ac:dyDescent="0.25">
      <c r="A236" s="75" t="s">
        <v>1132</v>
      </c>
      <c r="B236" s="98">
        <v>1</v>
      </c>
      <c r="C236" s="99">
        <v>2</v>
      </c>
      <c r="D236" s="76">
        <v>0.42</v>
      </c>
      <c r="E236" s="77">
        <v>0.42</v>
      </c>
    </row>
    <row r="237" spans="1:5" x14ac:dyDescent="0.25">
      <c r="A237" s="75" t="s">
        <v>1133</v>
      </c>
      <c r="B237" s="98">
        <v>1</v>
      </c>
      <c r="C237" s="99">
        <v>2</v>
      </c>
      <c r="D237" s="76">
        <v>0.42</v>
      </c>
      <c r="E237" s="77">
        <v>0.42</v>
      </c>
    </row>
    <row r="238" spans="1:5" x14ac:dyDescent="0.25">
      <c r="A238" s="75" t="s">
        <v>1134</v>
      </c>
      <c r="B238" s="98">
        <v>1</v>
      </c>
      <c r="C238" s="99">
        <v>21</v>
      </c>
      <c r="D238" s="76">
        <v>0.42</v>
      </c>
      <c r="E238" s="77">
        <v>0.42</v>
      </c>
    </row>
    <row r="239" spans="1:5" x14ac:dyDescent="0.25">
      <c r="A239" s="75" t="s">
        <v>1135</v>
      </c>
      <c r="B239" s="98">
        <v>1</v>
      </c>
      <c r="C239" s="99">
        <v>38</v>
      </c>
      <c r="D239" s="76">
        <v>0.42</v>
      </c>
      <c r="E239" s="77">
        <v>0.42</v>
      </c>
    </row>
    <row r="240" spans="1:5" x14ac:dyDescent="0.25">
      <c r="A240" s="75" t="s">
        <v>1136</v>
      </c>
      <c r="B240" s="98">
        <v>1</v>
      </c>
      <c r="C240" s="99">
        <v>3</v>
      </c>
      <c r="D240" s="76">
        <v>0.42</v>
      </c>
      <c r="E240" s="77">
        <v>0.42</v>
      </c>
    </row>
    <row r="241" spans="1:5" x14ac:dyDescent="0.25">
      <c r="A241" s="75" t="s">
        <v>1137</v>
      </c>
      <c r="B241" s="98">
        <v>1</v>
      </c>
      <c r="C241" s="99">
        <v>1</v>
      </c>
      <c r="D241" s="76">
        <v>0.43</v>
      </c>
      <c r="E241" s="77">
        <v>0.42</v>
      </c>
    </row>
    <row r="242" spans="1:5" x14ac:dyDescent="0.25">
      <c r="A242" s="75" t="s">
        <v>1138</v>
      </c>
      <c r="B242" s="98">
        <v>2</v>
      </c>
      <c r="C242" s="99">
        <v>1</v>
      </c>
      <c r="D242" s="76">
        <v>0.41000000000000003</v>
      </c>
      <c r="E242" s="77">
        <v>0.41000000000000003</v>
      </c>
    </row>
    <row r="243" spans="1:5" x14ac:dyDescent="0.25">
      <c r="A243" s="75" t="s">
        <v>1139</v>
      </c>
      <c r="B243" s="98">
        <v>1</v>
      </c>
      <c r="C243" s="99">
        <v>18</v>
      </c>
      <c r="D243" s="76">
        <v>0.41000000000000003</v>
      </c>
      <c r="E243" s="77">
        <v>0.41000000000000003</v>
      </c>
    </row>
    <row r="244" spans="1:5" x14ac:dyDescent="0.25">
      <c r="A244" s="75" t="s">
        <v>1140</v>
      </c>
      <c r="B244" s="98">
        <v>5</v>
      </c>
      <c r="C244" s="99">
        <v>1</v>
      </c>
      <c r="D244" s="76">
        <v>0.41000000000000003</v>
      </c>
      <c r="E244" s="77">
        <v>0.41000000000000003</v>
      </c>
    </row>
    <row r="245" spans="1:5" x14ac:dyDescent="0.25">
      <c r="A245" s="75" t="s">
        <v>1141</v>
      </c>
      <c r="B245" s="98">
        <v>3</v>
      </c>
      <c r="C245" s="99">
        <v>1</v>
      </c>
      <c r="D245" s="76">
        <v>0.41000000000000003</v>
      </c>
      <c r="E245" s="77">
        <v>0.41000000000000003</v>
      </c>
    </row>
    <row r="246" spans="1:5" x14ac:dyDescent="0.25">
      <c r="A246" s="75" t="s">
        <v>1142</v>
      </c>
      <c r="B246" s="98">
        <v>1</v>
      </c>
      <c r="C246" s="99">
        <v>1</v>
      </c>
      <c r="D246" s="76">
        <v>0.4</v>
      </c>
      <c r="E246" s="77">
        <v>0.4</v>
      </c>
    </row>
    <row r="247" spans="1:5" x14ac:dyDescent="0.25">
      <c r="A247" s="75" t="s">
        <v>1143</v>
      </c>
      <c r="B247" s="98">
        <v>2</v>
      </c>
      <c r="C247" s="99">
        <v>1</v>
      </c>
      <c r="D247" s="76">
        <v>0.4</v>
      </c>
      <c r="E247" s="77">
        <v>0.4</v>
      </c>
    </row>
    <row r="248" spans="1:5" x14ac:dyDescent="0.25">
      <c r="A248" s="75" t="s">
        <v>1144</v>
      </c>
      <c r="B248" s="98">
        <v>6</v>
      </c>
      <c r="C248" s="99">
        <v>1</v>
      </c>
      <c r="D248" s="76">
        <v>0.4</v>
      </c>
      <c r="E248" s="77">
        <v>0.4</v>
      </c>
    </row>
    <row r="249" spans="1:5" x14ac:dyDescent="0.25">
      <c r="A249" s="75" t="s">
        <v>1145</v>
      </c>
      <c r="B249" s="98">
        <v>1</v>
      </c>
      <c r="C249" s="99">
        <v>4</v>
      </c>
      <c r="D249" s="76">
        <v>0.4</v>
      </c>
      <c r="E249" s="77">
        <v>0.4</v>
      </c>
    </row>
    <row r="250" spans="1:5" x14ac:dyDescent="0.25">
      <c r="A250" s="75" t="s">
        <v>1146</v>
      </c>
      <c r="B250" s="98">
        <v>1</v>
      </c>
      <c r="C250" s="99">
        <v>17</v>
      </c>
      <c r="D250" s="76">
        <v>0.4</v>
      </c>
      <c r="E250" s="77">
        <v>0.4</v>
      </c>
    </row>
    <row r="251" spans="1:5" x14ac:dyDescent="0.25">
      <c r="A251" s="75" t="s">
        <v>1147</v>
      </c>
      <c r="B251" s="98">
        <v>1</v>
      </c>
      <c r="C251" s="99">
        <v>17</v>
      </c>
      <c r="D251" s="76">
        <v>0.4</v>
      </c>
      <c r="E251" s="77">
        <v>0.4</v>
      </c>
    </row>
    <row r="252" spans="1:5" x14ac:dyDescent="0.25">
      <c r="A252" s="75" t="s">
        <v>1148</v>
      </c>
      <c r="B252" s="98">
        <v>1</v>
      </c>
      <c r="C252" s="99">
        <v>3</v>
      </c>
      <c r="D252" s="76">
        <v>0.4</v>
      </c>
      <c r="E252" s="77">
        <v>0.4</v>
      </c>
    </row>
    <row r="253" spans="1:5" x14ac:dyDescent="0.25">
      <c r="A253" s="75" t="s">
        <v>1149</v>
      </c>
      <c r="B253" s="98">
        <v>1</v>
      </c>
      <c r="C253" s="99">
        <v>14</v>
      </c>
      <c r="D253" s="76">
        <v>0.4</v>
      </c>
      <c r="E253" s="77">
        <v>0.4</v>
      </c>
    </row>
    <row r="254" spans="1:5" x14ac:dyDescent="0.25">
      <c r="A254" s="75" t="s">
        <v>1150</v>
      </c>
      <c r="B254" s="98">
        <v>1</v>
      </c>
      <c r="C254" s="99">
        <v>6</v>
      </c>
      <c r="D254" s="76">
        <v>0.4</v>
      </c>
      <c r="E254" s="77">
        <v>0.4</v>
      </c>
    </row>
    <row r="255" spans="1:5" x14ac:dyDescent="0.25">
      <c r="A255" s="75" t="s">
        <v>1151</v>
      </c>
      <c r="B255" s="98">
        <v>1</v>
      </c>
      <c r="C255" s="99">
        <v>3</v>
      </c>
      <c r="D255" s="76">
        <v>0.4</v>
      </c>
      <c r="E255" s="77">
        <v>0.4</v>
      </c>
    </row>
    <row r="256" spans="1:5" x14ac:dyDescent="0.25">
      <c r="A256" s="75" t="s">
        <v>1152</v>
      </c>
      <c r="B256" s="98">
        <v>1</v>
      </c>
      <c r="C256" s="99">
        <v>7</v>
      </c>
      <c r="D256" s="76">
        <v>0.4</v>
      </c>
      <c r="E256" s="77">
        <v>0.4</v>
      </c>
    </row>
    <row r="257" spans="1:5" x14ac:dyDescent="0.25">
      <c r="A257" s="75" t="s">
        <v>1153</v>
      </c>
      <c r="B257" s="98">
        <v>1</v>
      </c>
      <c r="C257" s="99">
        <v>27</v>
      </c>
      <c r="D257" s="76">
        <v>0.39</v>
      </c>
      <c r="E257" s="77">
        <v>0.39</v>
      </c>
    </row>
    <row r="258" spans="1:5" x14ac:dyDescent="0.25">
      <c r="A258" s="75" t="s">
        <v>1154</v>
      </c>
      <c r="B258" s="98">
        <v>1</v>
      </c>
      <c r="C258" s="99">
        <v>6</v>
      </c>
      <c r="D258" s="76">
        <v>0.39</v>
      </c>
      <c r="E258" s="77">
        <v>0.39</v>
      </c>
    </row>
    <row r="259" spans="1:5" x14ac:dyDescent="0.25">
      <c r="A259" s="75" t="s">
        <v>1155</v>
      </c>
      <c r="B259" s="98">
        <v>1</v>
      </c>
      <c r="C259" s="99">
        <v>7</v>
      </c>
      <c r="D259" s="76">
        <v>0.39</v>
      </c>
      <c r="E259" s="77">
        <v>0.39</v>
      </c>
    </row>
    <row r="260" spans="1:5" x14ac:dyDescent="0.25">
      <c r="A260" s="75" t="s">
        <v>1156</v>
      </c>
      <c r="B260" s="98">
        <v>1</v>
      </c>
      <c r="C260" s="99">
        <v>4</v>
      </c>
      <c r="D260" s="76">
        <v>0.39</v>
      </c>
      <c r="E260" s="77">
        <v>0.39</v>
      </c>
    </row>
    <row r="261" spans="1:5" x14ac:dyDescent="0.25">
      <c r="A261" s="75" t="s">
        <v>1157</v>
      </c>
      <c r="B261" s="98">
        <v>1</v>
      </c>
      <c r="C261" s="99">
        <v>18</v>
      </c>
      <c r="D261" s="76">
        <v>0.39</v>
      </c>
      <c r="E261" s="77">
        <v>0.39</v>
      </c>
    </row>
    <row r="262" spans="1:5" x14ac:dyDescent="0.25">
      <c r="A262" s="75" t="s">
        <v>1158</v>
      </c>
      <c r="B262" s="98">
        <v>1</v>
      </c>
      <c r="C262" s="99">
        <v>4</v>
      </c>
      <c r="D262" s="76">
        <v>0.39</v>
      </c>
      <c r="E262" s="77">
        <v>0.39</v>
      </c>
    </row>
    <row r="263" spans="1:5" x14ac:dyDescent="0.25">
      <c r="A263" s="75" t="s">
        <v>1159</v>
      </c>
      <c r="B263" s="98">
        <v>1</v>
      </c>
      <c r="C263" s="99">
        <v>2</v>
      </c>
      <c r="D263" s="76">
        <v>0.39</v>
      </c>
      <c r="E263" s="77">
        <v>0.39</v>
      </c>
    </row>
    <row r="264" spans="1:5" x14ac:dyDescent="0.25">
      <c r="A264" s="75" t="s">
        <v>1160</v>
      </c>
      <c r="B264" s="98">
        <v>1</v>
      </c>
      <c r="C264" s="99">
        <v>3</v>
      </c>
      <c r="D264" s="76">
        <v>0.39</v>
      </c>
      <c r="E264" s="77">
        <v>0.39</v>
      </c>
    </row>
    <row r="265" spans="1:5" x14ac:dyDescent="0.25">
      <c r="A265" s="75" t="s">
        <v>1161</v>
      </c>
      <c r="B265" s="98">
        <v>1</v>
      </c>
      <c r="C265" s="99">
        <v>2</v>
      </c>
      <c r="D265" s="76">
        <v>0.39</v>
      </c>
      <c r="E265" s="77">
        <v>0.39</v>
      </c>
    </row>
    <row r="266" spans="1:5" x14ac:dyDescent="0.25">
      <c r="A266" s="75" t="s">
        <v>1162</v>
      </c>
      <c r="B266" s="98">
        <v>1</v>
      </c>
      <c r="C266" s="99">
        <v>8</v>
      </c>
      <c r="D266" s="76">
        <v>0.39</v>
      </c>
      <c r="E266" s="77">
        <v>0.39</v>
      </c>
    </row>
    <row r="267" spans="1:5" x14ac:dyDescent="0.25">
      <c r="A267" s="75" t="s">
        <v>1163</v>
      </c>
      <c r="B267" s="98">
        <v>1</v>
      </c>
      <c r="C267" s="99">
        <v>12</v>
      </c>
      <c r="D267" s="76">
        <v>0.39</v>
      </c>
      <c r="E267" s="77">
        <v>0.39</v>
      </c>
    </row>
    <row r="268" spans="1:5" x14ac:dyDescent="0.25">
      <c r="A268" s="75" t="s">
        <v>1164</v>
      </c>
      <c r="B268" s="98">
        <v>1</v>
      </c>
      <c r="C268" s="99">
        <v>3</v>
      </c>
      <c r="D268" s="76">
        <v>0.39</v>
      </c>
      <c r="E268" s="77">
        <v>0.39</v>
      </c>
    </row>
    <row r="269" spans="1:5" x14ac:dyDescent="0.25">
      <c r="A269" s="75" t="s">
        <v>1165</v>
      </c>
      <c r="B269" s="98">
        <v>1</v>
      </c>
      <c r="C269" s="99">
        <v>2</v>
      </c>
      <c r="D269" s="76">
        <v>0.38</v>
      </c>
      <c r="E269" s="77">
        <v>0.38</v>
      </c>
    </row>
    <row r="270" spans="1:5" x14ac:dyDescent="0.25">
      <c r="A270" s="75" t="s">
        <v>1166</v>
      </c>
      <c r="B270" s="98">
        <v>1</v>
      </c>
      <c r="C270" s="99">
        <v>6</v>
      </c>
      <c r="D270" s="76">
        <v>0.38</v>
      </c>
      <c r="E270" s="77">
        <v>0.38</v>
      </c>
    </row>
    <row r="271" spans="1:5" x14ac:dyDescent="0.25">
      <c r="A271" s="75" t="s">
        <v>1167</v>
      </c>
      <c r="B271" s="98">
        <v>1</v>
      </c>
      <c r="C271" s="99">
        <v>14</v>
      </c>
      <c r="D271" s="76">
        <v>0.38</v>
      </c>
      <c r="E271" s="77">
        <v>0.38</v>
      </c>
    </row>
    <row r="272" spans="1:5" x14ac:dyDescent="0.25">
      <c r="A272" s="75" t="s">
        <v>1168</v>
      </c>
      <c r="B272" s="98">
        <v>1</v>
      </c>
      <c r="C272" s="99">
        <v>4</v>
      </c>
      <c r="D272" s="76">
        <v>0.38</v>
      </c>
      <c r="E272" s="77">
        <v>0.38</v>
      </c>
    </row>
    <row r="273" spans="1:5" x14ac:dyDescent="0.25">
      <c r="A273" s="75" t="s">
        <v>1169</v>
      </c>
      <c r="B273" s="98">
        <v>1</v>
      </c>
      <c r="C273" s="99">
        <v>3</v>
      </c>
      <c r="D273" s="76">
        <v>0.38</v>
      </c>
      <c r="E273" s="77">
        <v>0.38</v>
      </c>
    </row>
    <row r="274" spans="1:5" x14ac:dyDescent="0.25">
      <c r="A274" s="75" t="s">
        <v>1170</v>
      </c>
      <c r="B274" s="98">
        <v>1</v>
      </c>
      <c r="C274" s="99">
        <v>2</v>
      </c>
      <c r="D274" s="76">
        <v>0.38</v>
      </c>
      <c r="E274" s="77">
        <v>0.38</v>
      </c>
    </row>
    <row r="275" spans="1:5" x14ac:dyDescent="0.25">
      <c r="A275" s="75" t="s">
        <v>1171</v>
      </c>
      <c r="B275" s="98">
        <v>1</v>
      </c>
      <c r="C275" s="99">
        <v>2</v>
      </c>
      <c r="D275" s="76">
        <v>0.38</v>
      </c>
      <c r="E275" s="77">
        <v>0.38</v>
      </c>
    </row>
    <row r="276" spans="1:5" x14ac:dyDescent="0.25">
      <c r="A276" s="75" t="s">
        <v>1172</v>
      </c>
      <c r="B276" s="98">
        <v>1</v>
      </c>
      <c r="C276" s="99">
        <v>7</v>
      </c>
      <c r="D276" s="76">
        <v>0.38</v>
      </c>
      <c r="E276" s="77">
        <v>0.38</v>
      </c>
    </row>
    <row r="277" spans="1:5" x14ac:dyDescent="0.25">
      <c r="A277" s="75" t="s">
        <v>1173</v>
      </c>
      <c r="B277" s="98">
        <v>1</v>
      </c>
      <c r="C277" s="99">
        <v>7</v>
      </c>
      <c r="D277" s="76">
        <v>0.38</v>
      </c>
      <c r="E277" s="77">
        <v>0.38</v>
      </c>
    </row>
    <row r="278" spans="1:5" x14ac:dyDescent="0.25">
      <c r="A278" s="75" t="s">
        <v>1174</v>
      </c>
      <c r="B278" s="98">
        <v>1</v>
      </c>
      <c r="C278" s="99">
        <v>1</v>
      </c>
      <c r="D278" s="76">
        <v>0.38</v>
      </c>
      <c r="E278" s="77">
        <v>0.38</v>
      </c>
    </row>
    <row r="279" spans="1:5" x14ac:dyDescent="0.25">
      <c r="A279" s="75" t="s">
        <v>1175</v>
      </c>
      <c r="B279" s="98">
        <v>6</v>
      </c>
      <c r="C279" s="99">
        <v>1</v>
      </c>
      <c r="D279" s="76">
        <v>0.38</v>
      </c>
      <c r="E279" s="77">
        <v>0.38</v>
      </c>
    </row>
    <row r="280" spans="1:5" x14ac:dyDescent="0.25">
      <c r="A280" s="75" t="s">
        <v>1176</v>
      </c>
      <c r="B280" s="98">
        <v>1</v>
      </c>
      <c r="C280" s="99">
        <v>4</v>
      </c>
      <c r="D280" s="76">
        <v>0.37</v>
      </c>
      <c r="E280" s="77">
        <v>0.37</v>
      </c>
    </row>
    <row r="281" spans="1:5" x14ac:dyDescent="0.25">
      <c r="A281" s="75" t="s">
        <v>1177</v>
      </c>
      <c r="B281" s="98">
        <v>1</v>
      </c>
      <c r="C281" s="99">
        <v>6</v>
      </c>
      <c r="D281" s="76">
        <v>0.37</v>
      </c>
      <c r="E281" s="77">
        <v>0.37</v>
      </c>
    </row>
    <row r="282" spans="1:5" x14ac:dyDescent="0.25">
      <c r="A282" s="75" t="s">
        <v>1178</v>
      </c>
      <c r="B282" s="98">
        <v>1</v>
      </c>
      <c r="C282" s="99">
        <v>3</v>
      </c>
      <c r="D282" s="76">
        <v>0.37</v>
      </c>
      <c r="E282" s="77">
        <v>0.37</v>
      </c>
    </row>
    <row r="283" spans="1:5" x14ac:dyDescent="0.25">
      <c r="A283" s="75" t="s">
        <v>1179</v>
      </c>
      <c r="B283" s="98">
        <v>1</v>
      </c>
      <c r="C283" s="99">
        <v>27</v>
      </c>
      <c r="D283" s="76">
        <v>0.37</v>
      </c>
      <c r="E283" s="77">
        <v>0.37</v>
      </c>
    </row>
    <row r="284" spans="1:5" x14ac:dyDescent="0.25">
      <c r="A284" s="75" t="s">
        <v>1180</v>
      </c>
      <c r="B284" s="98">
        <v>1</v>
      </c>
      <c r="C284" s="99">
        <v>4</v>
      </c>
      <c r="D284" s="76">
        <v>0.37</v>
      </c>
      <c r="E284" s="77">
        <v>0.37</v>
      </c>
    </row>
    <row r="285" spans="1:5" x14ac:dyDescent="0.25">
      <c r="A285" s="75" t="s">
        <v>1181</v>
      </c>
      <c r="B285" s="98">
        <v>1</v>
      </c>
      <c r="C285" s="99">
        <v>16</v>
      </c>
      <c r="D285" s="76">
        <v>0.37</v>
      </c>
      <c r="E285" s="77">
        <v>0.37</v>
      </c>
    </row>
    <row r="286" spans="1:5" x14ac:dyDescent="0.25">
      <c r="A286" s="75" t="s">
        <v>1182</v>
      </c>
      <c r="B286" s="98">
        <v>1</v>
      </c>
      <c r="C286" s="99">
        <v>18</v>
      </c>
      <c r="D286" s="76">
        <v>0.38</v>
      </c>
      <c r="E286" s="77">
        <v>0.37</v>
      </c>
    </row>
    <row r="287" spans="1:5" x14ac:dyDescent="0.25">
      <c r="A287" s="75" t="s">
        <v>1183</v>
      </c>
      <c r="B287" s="98">
        <v>7</v>
      </c>
      <c r="C287" s="99">
        <v>1</v>
      </c>
      <c r="D287" s="76">
        <v>0.36</v>
      </c>
      <c r="E287" s="77">
        <v>0.36</v>
      </c>
    </row>
    <row r="288" spans="1:5" x14ac:dyDescent="0.25">
      <c r="A288" s="75" t="s">
        <v>1184</v>
      </c>
      <c r="B288" s="98">
        <v>1</v>
      </c>
      <c r="C288" s="99">
        <v>7</v>
      </c>
      <c r="D288" s="76">
        <v>0.36</v>
      </c>
      <c r="E288" s="77">
        <v>0.36</v>
      </c>
    </row>
    <row r="289" spans="1:5" x14ac:dyDescent="0.25">
      <c r="A289" s="75" t="s">
        <v>1185</v>
      </c>
      <c r="B289" s="98">
        <v>1</v>
      </c>
      <c r="C289" s="99">
        <v>7</v>
      </c>
      <c r="D289" s="76">
        <v>0.36</v>
      </c>
      <c r="E289" s="77">
        <v>0.36</v>
      </c>
    </row>
    <row r="290" spans="1:5" x14ac:dyDescent="0.25">
      <c r="A290" s="75" t="s">
        <v>1186</v>
      </c>
      <c r="B290" s="98">
        <v>1</v>
      </c>
      <c r="C290" s="99">
        <v>9</v>
      </c>
      <c r="D290" s="76">
        <v>0.36</v>
      </c>
      <c r="E290" s="77">
        <v>0.36</v>
      </c>
    </row>
    <row r="291" spans="1:5" x14ac:dyDescent="0.25">
      <c r="A291" s="75" t="s">
        <v>1187</v>
      </c>
      <c r="B291" s="98">
        <v>1</v>
      </c>
      <c r="C291" s="99">
        <v>1</v>
      </c>
      <c r="D291" s="76">
        <v>0.35000000000000003</v>
      </c>
      <c r="E291" s="77">
        <v>0.35000000000000003</v>
      </c>
    </row>
    <row r="292" spans="1:5" x14ac:dyDescent="0.25">
      <c r="A292" s="75" t="s">
        <v>1188</v>
      </c>
      <c r="B292" s="98">
        <v>1</v>
      </c>
      <c r="C292" s="99">
        <v>3</v>
      </c>
      <c r="D292" s="76">
        <v>0.35000000000000003</v>
      </c>
      <c r="E292" s="77">
        <v>0.35000000000000003</v>
      </c>
    </row>
    <row r="293" spans="1:5" x14ac:dyDescent="0.25">
      <c r="A293" s="75" t="s">
        <v>1189</v>
      </c>
      <c r="B293" s="98">
        <v>1</v>
      </c>
      <c r="C293" s="99">
        <v>3</v>
      </c>
      <c r="D293" s="76">
        <v>0.35000000000000003</v>
      </c>
      <c r="E293" s="77">
        <v>0.35000000000000003</v>
      </c>
    </row>
    <row r="294" spans="1:5" x14ac:dyDescent="0.25">
      <c r="A294" s="75" t="s">
        <v>1190</v>
      </c>
      <c r="B294" s="98">
        <v>2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1191</v>
      </c>
      <c r="B295" s="98">
        <v>4</v>
      </c>
      <c r="C295" s="99">
        <v>1</v>
      </c>
      <c r="D295" s="76">
        <v>0.35000000000000003</v>
      </c>
      <c r="E295" s="77">
        <v>0.35000000000000003</v>
      </c>
    </row>
    <row r="296" spans="1:5" x14ac:dyDescent="0.25">
      <c r="A296" s="75" t="s">
        <v>1192</v>
      </c>
      <c r="B296" s="98">
        <v>1</v>
      </c>
      <c r="C296" s="99">
        <v>1</v>
      </c>
      <c r="D296" s="76">
        <v>0.34</v>
      </c>
      <c r="E296" s="77">
        <v>0.34</v>
      </c>
    </row>
    <row r="297" spans="1:5" x14ac:dyDescent="0.25">
      <c r="A297" s="75" t="s">
        <v>1193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1194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1195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1196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1197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1198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1199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22 OCTOBRE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9.6929135084938486E-2</v>
      </c>
      <c r="D5" s="40">
        <v>9.8132950412589917E-2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0.12673548706613744</v>
      </c>
      <c r="D6" s="45">
        <v>0.12673245875785841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0.13685595564662267</v>
      </c>
      <c r="D7" s="50">
        <v>0.13779399905788975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0.1550706246399485</v>
      </c>
      <c r="D8" s="50">
        <v>0.1547635340341984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0.26130510623448933</v>
      </c>
      <c r="D9" s="50">
        <v>0.26128575560881695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5.5432484305765389E-2</v>
      </c>
      <c r="D10" s="50">
        <v>5.534843789334664E-2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0.14902416613968159</v>
      </c>
      <c r="D11" s="50">
        <v>0.1485773428425986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9.9427353408529345E-2</v>
      </c>
      <c r="D12" s="50">
        <v>9.918340384797969E-2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1201</v>
      </c>
      <c r="C13" s="39">
        <v>0.13666650844170122</v>
      </c>
      <c r="D13" s="50">
        <v>0.13676232053432749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1202</v>
      </c>
      <c r="C14" s="39">
        <v>0.10228059860444877</v>
      </c>
      <c r="D14" s="50">
        <v>0.10203514148412733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0.20022243079145888</v>
      </c>
      <c r="D15" s="50">
        <v>0.19980995342380509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0.15355333769035917</v>
      </c>
      <c r="D16" s="50">
        <v>0.15345126764134714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6.010006201222793E-2</v>
      </c>
      <c r="D17" s="50">
        <v>6.0095730929746571E-2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0.10010736049242053</v>
      </c>
      <c r="D18" s="50">
        <v>9.9875841686945716E-2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6.8978455010736461E-2</v>
      </c>
      <c r="D19" s="50">
        <v>6.8969893794361123E-2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0.19718587415192462</v>
      </c>
      <c r="D20" s="50">
        <v>0.19689383152939635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9.7168421150559958E-2</v>
      </c>
      <c r="D21" s="50">
        <v>9.704573434435862E-2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0.1001119687651613</v>
      </c>
      <c r="D22" s="50">
        <v>9.9832257241535591E-2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0.11779199693596834</v>
      </c>
      <c r="D23" s="50">
        <v>0.11773729908331018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1203</v>
      </c>
      <c r="C24" s="39">
        <v>0.12741049591391629</v>
      </c>
      <c r="D24" s="50">
        <v>0.12703507820639165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0.10538761949329511</v>
      </c>
      <c r="D25" s="50">
        <v>0.10538036942624182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0.20892000914198991</v>
      </c>
      <c r="D26" s="50">
        <v>0.20942310623167368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7.1641500909115183E-2</v>
      </c>
      <c r="D27" s="50">
        <v>7.1441677437680387E-2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0.2017299163047851</v>
      </c>
      <c r="D28" s="50">
        <v>0.20169592671850611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0.10853956741709309</v>
      </c>
      <c r="D29" s="50">
        <v>0.10817818978389598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0.15354381228247788</v>
      </c>
      <c r="D30" s="50">
        <v>0.15355021389925377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0.12953455319832305</v>
      </c>
      <c r="D31" s="50">
        <v>0.12924882458036119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9.9603469433454717E-2</v>
      </c>
      <c r="D32" s="50">
        <v>9.9380967509887716E-2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0.27727481599392823</v>
      </c>
      <c r="D33" s="50">
        <v>0.27722012933182039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0.11348389264901668</v>
      </c>
      <c r="D34" s="50">
        <v>0.11323252564790212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0.15133264824245612</v>
      </c>
      <c r="D35" s="50">
        <v>0.15095244212198036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1204</v>
      </c>
      <c r="C36" s="39">
        <v>0.16277422759602272</v>
      </c>
      <c r="D36" s="50">
        <v>0.16277629820366171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1205</v>
      </c>
      <c r="C37" s="39">
        <v>7.6395228852049885E-2</v>
      </c>
      <c r="D37" s="50">
        <v>7.6445436898489039E-2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1206</v>
      </c>
      <c r="C38" s="39">
        <v>0.12079146277114408</v>
      </c>
      <c r="D38" s="50">
        <v>0.12087084866295171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9.4310061587077471E-2</v>
      </c>
      <c r="D39" s="50">
        <v>9.4292933569430096E-2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6.939319550588087E-2</v>
      </c>
      <c r="D40" s="50">
        <v>6.9398055277355361E-2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8.2322486316745908E-2</v>
      </c>
      <c r="D41" s="50">
        <v>8.2282938163273034E-2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0.11102309608635599</v>
      </c>
      <c r="D42" s="50">
        <v>0.11081697651734115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0.16311793779370012</v>
      </c>
      <c r="D43" s="50">
        <v>0.16313960856361925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7.8619041551511976E-2</v>
      </c>
      <c r="D44" s="50">
        <v>7.8673652363517699E-2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0.13643265035861618</v>
      </c>
      <c r="D45" s="50">
        <v>0.13641196564732125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0.37265837137913571</v>
      </c>
      <c r="D46" s="50">
        <v>0.37137549635623002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0.23149936691431644</v>
      </c>
      <c r="D47" s="50">
        <v>0.23063463998076192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9.66024087860817E-2</v>
      </c>
      <c r="D48" s="50">
        <v>9.6652550265378182E-2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1207</v>
      </c>
      <c r="C49" s="39">
        <v>7.062124976158185E-2</v>
      </c>
      <c r="D49" s="50">
        <v>7.0551728929441421E-2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1208</v>
      </c>
      <c r="C50" s="39">
        <v>0.11166200022711088</v>
      </c>
      <c r="D50" s="50">
        <v>0.1115520781399139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9.9343565052830762E-2</v>
      </c>
      <c r="D51" s="50">
        <v>9.9266935187962341E-2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1209</v>
      </c>
      <c r="C52" s="39">
        <v>6.3326587875638968E-2</v>
      </c>
      <c r="D52" s="50">
        <v>6.3231698443011908E-2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1210</v>
      </c>
      <c r="C53" s="39">
        <v>0.10012812706691142</v>
      </c>
      <c r="D53" s="50">
        <v>9.9978093700420129E-2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6.7199006268811035E-2</v>
      </c>
      <c r="D54" s="50">
        <v>6.7013162104473167E-2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0.19747058260112471</v>
      </c>
      <c r="D55" s="50">
        <v>0.19829293708117174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0.19655515650962865</v>
      </c>
      <c r="D56" s="50">
        <v>0.1974897195989592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0.19812099201002317</v>
      </c>
      <c r="D57" s="50">
        <v>0.19898329799387518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0.17494220993799767</v>
      </c>
      <c r="D58" s="50">
        <v>0.17494675897618736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0.17018279227504912</v>
      </c>
      <c r="D59" s="50">
        <v>0.17011058555281744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9.5045256617303189E-2</v>
      </c>
      <c r="D60" s="50">
        <v>9.5333514113339402E-2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6.549681482769186E-2</v>
      </c>
      <c r="D61" s="58">
        <v>6.5330147396497146E-2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0.10509525942674036</v>
      </c>
      <c r="D62" s="58">
        <v>0.11545149080421999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1211</v>
      </c>
      <c r="C63" s="79">
        <v>6.4046176182354447E-2</v>
      </c>
      <c r="D63" s="58">
        <v>6.3951536423441285E-2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7.0038003394115367E-2</v>
      </c>
      <c r="D64" s="58">
        <v>7.0029056136605886E-2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1212</v>
      </c>
      <c r="C65" s="79">
        <v>0.13535667158600573</v>
      </c>
      <c r="D65" s="58">
        <v>0.13485204395633771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0.12333312620599453</v>
      </c>
      <c r="D66" s="58">
        <v>0.12468585799956898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0.11592029678636441</v>
      </c>
      <c r="D67" s="50">
        <v>0.11591702062210993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0.21033096369308563</v>
      </c>
      <c r="D68" s="50">
        <v>0.21025804645798735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0.10309194627146021</v>
      </c>
      <c r="D69" s="50">
        <v>0.10310657304996336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9.2750166503788645E-2</v>
      </c>
      <c r="D70" s="50">
        <v>9.2503762348161989E-2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5.8780782846758715E-2</v>
      </c>
      <c r="D71" s="50">
        <v>5.8738908219618934E-2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0.19675248816709373</v>
      </c>
      <c r="D72" s="50">
        <v>0.19675111356234154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0.14773704001675736</v>
      </c>
      <c r="D73" s="50">
        <v>0.14746008636603486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0.14047113965499075</v>
      </c>
      <c r="D74" s="50">
        <v>0.14011009262514004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0.19535583969674372</v>
      </c>
      <c r="D75" s="50">
        <v>0.19465897967092191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1213</v>
      </c>
      <c r="C76" s="39">
        <v>6.7123986989356316E-2</v>
      </c>
      <c r="D76" s="50">
        <v>6.7071662727340442E-2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1214</v>
      </c>
      <c r="C77" s="39">
        <v>0.10613234225893721</v>
      </c>
      <c r="D77" s="50">
        <v>0.10604961033650841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0.12381524257983946</v>
      </c>
      <c r="D78" s="50">
        <v>0.12383828345401524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4.6482524810677411E-2</v>
      </c>
      <c r="D79" s="50">
        <v>4.6436215871918832E-2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0.16726171956351615</v>
      </c>
      <c r="D80" s="50">
        <v>0.16732783958155828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0.11605943851360614</v>
      </c>
      <c r="D81" s="50">
        <v>0.11577167384491907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1215</v>
      </c>
      <c r="C82" s="39">
        <v>6.150814854863422E-2</v>
      </c>
      <c r="D82" s="50">
        <v>6.1305314249665392E-2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6.5265501912284057E-2</v>
      </c>
      <c r="D83" s="50">
        <v>6.5051872873611444E-2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1216</v>
      </c>
      <c r="C84" s="39">
        <v>7.6496213096082913E-2</v>
      </c>
      <c r="D84" s="50">
        <v>7.6266145300740038E-2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1217</v>
      </c>
      <c r="C85" s="39">
        <v>0.12095113288061141</v>
      </c>
      <c r="D85" s="50">
        <v>0.12058736375584292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9.6199602895228609E-2</v>
      </c>
      <c r="D86" s="50">
        <v>9.5883586523705822E-2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0.16769933228211448</v>
      </c>
      <c r="D87" s="50">
        <v>0.16767901063666707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6.020104414212827E-2</v>
      </c>
      <c r="D88" s="50">
        <v>6.0059033178150374E-2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0.20755554553904379</v>
      </c>
      <c r="D89" s="50">
        <v>0.2075771245321803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9.1100847089014891E-2</v>
      </c>
      <c r="D90" s="50">
        <v>9.1263392195252119E-2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1218</v>
      </c>
      <c r="C91" s="39">
        <v>7.1193610506360291E-2</v>
      </c>
      <c r="D91" s="50">
        <v>7.0969700993226081E-2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5.4332381052437109E-2</v>
      </c>
      <c r="D92" s="50">
        <v>5.422861820417426E-2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0.14808492237025361</v>
      </c>
      <c r="D93" s="50">
        <v>0.14777226948742872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0.16098820101735106</v>
      </c>
      <c r="D94" s="50">
        <v>0.16056277114689416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1219</v>
      </c>
      <c r="C95" s="39">
        <v>0.10227801516694143</v>
      </c>
      <c r="D95" s="50">
        <v>0.1022623030949231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0.13552444479705494</v>
      </c>
      <c r="D96" s="50">
        <v>0.13521449674294184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8.7121828140628632E-2</v>
      </c>
      <c r="D97" s="50">
        <v>8.6970939698417779E-2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0.21544239947501687</v>
      </c>
      <c r="D98" s="50">
        <v>0.21453810495687303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7.9559230314195095E-2</v>
      </c>
      <c r="D99" s="50">
        <v>7.9356002859757968E-2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0.21451759225519462</v>
      </c>
      <c r="D100" s="50">
        <v>0.22417516374046398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0.33918209485085565</v>
      </c>
      <c r="D101" s="50">
        <v>0.35445205613052888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6.3819553365671453E-2</v>
      </c>
      <c r="D102" s="50">
        <v>6.3823388037284004E-2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0.12909892553940291</v>
      </c>
      <c r="D103" s="50">
        <v>0.12877172234011366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0.13028962268853361</v>
      </c>
      <c r="D104" s="50">
        <v>0.13026134530400427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9.1283370933306657E-2</v>
      </c>
      <c r="D105" s="50">
        <v>9.0968264788559947E-2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0.19809774938674191</v>
      </c>
      <c r="D106" s="50">
        <v>0.19902234895169846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0.15477311626872892</v>
      </c>
      <c r="D107" s="50">
        <v>0.15702434472721527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0.21154105672845172</v>
      </c>
      <c r="D108" s="50">
        <v>0.21112772755635145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0.13776410849661863</v>
      </c>
      <c r="D109" s="50">
        <v>0.137364637185936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9.9123080601478203E-2</v>
      </c>
      <c r="D110" s="50">
        <v>9.8993952301590568E-2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0.32343826357137201</v>
      </c>
      <c r="D111" s="50">
        <v>0.32389392427281971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0.14770152733702138</v>
      </c>
      <c r="D112" s="50">
        <v>0.14758124521356966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5.0322425447377514E-2</v>
      </c>
      <c r="D113" s="50">
        <v>5.0174856396276522E-2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6.6777881005817913E-2</v>
      </c>
      <c r="D114" s="50">
        <v>6.6779775202251784E-2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6.0046174925324554E-2</v>
      </c>
      <c r="D115" s="50">
        <v>6.0037563614575691E-2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9.4941338772458264E-2</v>
      </c>
      <c r="D116" s="50">
        <v>9.4927723094655317E-2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9.2315401176348399E-2</v>
      </c>
      <c r="D117" s="50">
        <v>9.2315897072353881E-2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0.19764294991936907</v>
      </c>
      <c r="D118" s="50">
        <v>0.19727602043575451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0.19425594861118811</v>
      </c>
      <c r="D119" s="50">
        <v>0.19418018502143347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0.25985521212207341</v>
      </c>
      <c r="D120" s="50">
        <v>0.25991133318254395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0.26016807363530453</v>
      </c>
      <c r="D121" s="50">
        <v>0.26012920076509505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0.25973757779827444</v>
      </c>
      <c r="D122" s="50">
        <v>0.25971692507095823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0.26061019574575273</v>
      </c>
      <c r="D123" s="50">
        <v>0.26068245149156721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0.10620311431018048</v>
      </c>
      <c r="D124" s="50">
        <v>0.10689828615565036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5.3954822717968982E-2</v>
      </c>
      <c r="D125" s="50">
        <v>5.3957768743785071E-2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0.16756630527637745</v>
      </c>
      <c r="D126" s="50">
        <v>0.16733001004167364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0.17599683961422227</v>
      </c>
      <c r="D127" s="50">
        <v>0.17598714812497016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0.10631828532919994</v>
      </c>
      <c r="D128" s="50">
        <v>0.10609217642516031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0.24822483184700503</v>
      </c>
      <c r="D129" s="50">
        <v>0.2482375456317579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9.4584258729737428E-2</v>
      </c>
      <c r="D130" s="50">
        <v>9.4574225417848545E-2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9.9173568349215036E-2</v>
      </c>
      <c r="D131" s="50">
        <v>9.8860435607973612E-2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5.1170351325751789E-2</v>
      </c>
      <c r="D132" s="50">
        <v>5.1030543281302125E-2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0.10251087041830981</v>
      </c>
      <c r="D133" s="50">
        <v>0.10254840385169904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0.21124631045836362</v>
      </c>
      <c r="D134" s="50">
        <v>0.21096368042045344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0.21912491751755708</v>
      </c>
      <c r="D135" s="50">
        <v>0.21912412102515355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0.22030578602655207</v>
      </c>
      <c r="D136" s="50">
        <v>0.22030495756024177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8.6965995094821724E-2</v>
      </c>
      <c r="D137" s="50">
        <v>8.6840130604210503E-2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8.9945069016276066E-2</v>
      </c>
      <c r="D138" s="50">
        <v>8.9771113418079473E-2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1220</v>
      </c>
      <c r="C139" s="39">
        <v>6.6842964345956574E-2</v>
      </c>
      <c r="D139" s="50">
        <v>6.6626204607804676E-2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1221</v>
      </c>
      <c r="C140" s="39">
        <v>0.13876888620499764</v>
      </c>
      <c r="D140" s="50">
        <v>0.13856892420216402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0.48684311145692305</v>
      </c>
      <c r="D141" s="50">
        <v>0.48563417608474196</v>
      </c>
      <c r="E141" s="51">
        <v>1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0.28293981681490216</v>
      </c>
      <c r="D142" s="50">
        <v>0.28295675126485181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0.19595203283696902</v>
      </c>
      <c r="D143" s="50">
        <v>0.19537763933272409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0.10098093527802773</v>
      </c>
      <c r="D144" s="50">
        <v>0.10085963539938676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0.1594765446204772</v>
      </c>
      <c r="D145" s="50">
        <v>0.15889311217298083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9.0913755466641516E-2</v>
      </c>
      <c r="D146" s="50">
        <v>9.1230043973692526E-2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0.20902145577946538</v>
      </c>
      <c r="D147" s="50">
        <v>0.20902069896463327</v>
      </c>
      <c r="E147" s="51">
        <v>1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7.7139698476679536E-2</v>
      </c>
      <c r="D148" s="50">
        <v>7.6951299614273216E-2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4.8879194531925886E-2</v>
      </c>
      <c r="D149" s="50">
        <v>4.8750177936001962E-2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0.1778663401108328</v>
      </c>
      <c r="D150" s="50">
        <v>0.17734184668482786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5.1312866382097255E-2</v>
      </c>
      <c r="D151" s="50">
        <v>5.1413089117010397E-2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1222</v>
      </c>
      <c r="C152" s="39">
        <v>0.12040604581931391</v>
      </c>
      <c r="D152" s="50">
        <v>0.12040532245628821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0.32765317476613492</v>
      </c>
      <c r="D153" s="50">
        <v>0.32767995733501926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0.32677596978356738</v>
      </c>
      <c r="D154" s="50">
        <v>0.32680157789886033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1223</v>
      </c>
      <c r="C155" s="39">
        <v>0.25427456377546587</v>
      </c>
      <c r="D155" s="50">
        <v>0.25425090068711104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3.5715883402871858E-2</v>
      </c>
      <c r="D156" s="50">
        <v>3.571714966688419E-2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0.32539965066051357</v>
      </c>
      <c r="D157" s="50">
        <v>0.32474973263868068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0.14407650032760982</v>
      </c>
      <c r="D158" s="50">
        <v>0.14404426629745257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1224</v>
      </c>
      <c r="C159" s="39">
        <v>7.9735239596186142E-2</v>
      </c>
      <c r="D159" s="50">
        <v>7.9787475328181423E-2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1225</v>
      </c>
      <c r="C160" s="39">
        <v>5.2377903471710494E-2</v>
      </c>
      <c r="D160" s="50">
        <v>5.2466674427229743E-2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1226</v>
      </c>
      <c r="C161" s="39">
        <v>7.8169355482266847E-2</v>
      </c>
      <c r="D161" s="50">
        <v>7.8001930629019084E-2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1227</v>
      </c>
      <c r="C162" s="39">
        <v>6.7632077188766834E-2</v>
      </c>
      <c r="D162" s="50">
        <v>6.7746694320935053E-2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0.13367597432325487</v>
      </c>
      <c r="D163" s="50">
        <v>0.13376671328998788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1228</v>
      </c>
      <c r="C164" s="39">
        <v>6.9293373617840381E-2</v>
      </c>
      <c r="D164" s="50">
        <v>6.9491334091833168E-2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0.17150127606080257</v>
      </c>
      <c r="D165" s="50">
        <v>0.17116372412025438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1229</v>
      </c>
      <c r="C166" s="39">
        <v>8.9003410360391555E-2</v>
      </c>
      <c r="D166" s="50">
        <v>8.9056281691561642E-2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0.21246344246593696</v>
      </c>
      <c r="D167" s="50">
        <v>0.21227556232337769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0.15816519565124237</v>
      </c>
      <c r="D168" s="50">
        <v>0.15846784913480563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7.2703811885953054E-2</v>
      </c>
      <c r="D169" s="50">
        <v>7.2691061913936553E-2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4.9994320815099816E-2</v>
      </c>
      <c r="D170" s="50">
        <v>5.0004182395179564E-2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0.17766012888304819</v>
      </c>
      <c r="D171" s="50">
        <v>0.17767431192040251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9.9076055501519752E-2</v>
      </c>
      <c r="D172" s="50">
        <v>9.9061409217777813E-2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6.248922063203554E-2</v>
      </c>
      <c r="D173" s="50">
        <v>6.2612276326685035E-2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0.51419332405666385</v>
      </c>
      <c r="D174" s="50">
        <v>0.51234470817110811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1230</v>
      </c>
      <c r="C175" s="39">
        <v>6.8413405651213149E-2</v>
      </c>
      <c r="D175" s="50">
        <v>6.8231641242203767E-2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1231</v>
      </c>
      <c r="C176" s="79">
        <v>9.8658549231614823E-2</v>
      </c>
      <c r="D176" s="50">
        <v>9.8627295718866775E-2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0.10075982380818348</v>
      </c>
      <c r="D177" s="58">
        <v>0.10081576789863242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0.1822975047941377</v>
      </c>
      <c r="D178" s="50">
        <v>0.18224791025540765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0.17335400165455239</v>
      </c>
      <c r="D179" s="50">
        <v>0.17582882171579434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1232</v>
      </c>
      <c r="C180" s="39">
        <v>0.13865943244622358</v>
      </c>
      <c r="D180" s="50">
        <v>0.14193626484974584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1233</v>
      </c>
      <c r="C181" s="39">
        <v>0.16222929791690108</v>
      </c>
      <c r="D181" s="50">
        <v>0.16215356266979503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0.13839952809955924</v>
      </c>
      <c r="D182" s="50">
        <v>0.1384096394161049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0.1848750611384512</v>
      </c>
      <c r="D183" s="50">
        <v>0.18424030727263019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0.1577969297374503</v>
      </c>
      <c r="D184" s="50">
        <v>0.15730678760228065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0.18113616973236871</v>
      </c>
      <c r="D185" s="50">
        <v>0.18075150907766094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0.13121822338699782</v>
      </c>
      <c r="D186" s="50">
        <v>0.13119163945501622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1234</v>
      </c>
      <c r="C187" s="39">
        <v>9.8134692003144425E-2</v>
      </c>
      <c r="D187" s="50">
        <v>9.7933966070483519E-2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8.9290890642725745E-2</v>
      </c>
      <c r="D188" s="50">
        <v>8.9299710346482861E-2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1235</v>
      </c>
      <c r="C189" s="39">
        <v>8.9292469699972732E-2</v>
      </c>
      <c r="D189" s="50">
        <v>8.9301550299516086E-2</v>
      </c>
      <c r="E189" s="51">
        <v>0</v>
      </c>
      <c r="F189" s="52">
        <v>1</v>
      </c>
    </row>
    <row r="190" spans="1:6" x14ac:dyDescent="0.25">
      <c r="A190" s="48" t="s">
        <v>405</v>
      </c>
      <c r="B190" s="49" t="s">
        <v>406</v>
      </c>
      <c r="C190" s="39">
        <v>9.2574236942649449E-2</v>
      </c>
      <c r="D190" s="50">
        <v>9.2256341758607127E-2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0.11767123696613245</v>
      </c>
      <c r="D191" s="50">
        <v>0.11736864373432485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1236</v>
      </c>
      <c r="C192" s="39">
        <v>6.3784453128143986E-2</v>
      </c>
      <c r="D192" s="50">
        <v>6.3692614363744418E-2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8.0538616923811354E-2</v>
      </c>
      <c r="D193" s="50">
        <v>8.0381380352096798E-2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8.2424642378849722E-2</v>
      </c>
      <c r="D194" s="50">
        <v>8.2414984933938742E-2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0.12582029039987763</v>
      </c>
      <c r="D195" s="50">
        <v>0.12540888183993792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1237</v>
      </c>
      <c r="C196" s="39">
        <v>7.3125000703714305E-2</v>
      </c>
      <c r="D196" s="50">
        <v>7.3136072776362901E-2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0.14158220355777931</v>
      </c>
      <c r="D197" s="50">
        <v>0.14231887555425027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0.32477724592864265</v>
      </c>
      <c r="D198" s="50">
        <v>0.32513123593657162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1238</v>
      </c>
      <c r="C199" s="39">
        <v>0.1133594213436442</v>
      </c>
      <c r="D199" s="50">
        <v>0.11337334199242376</v>
      </c>
      <c r="E199" s="51">
        <v>0</v>
      </c>
      <c r="F199" s="52">
        <v>1</v>
      </c>
    </row>
    <row r="200" spans="1:6" x14ac:dyDescent="0.25">
      <c r="A200" s="48" t="s">
        <v>425</v>
      </c>
      <c r="B200" s="49" t="s">
        <v>426</v>
      </c>
      <c r="C200" s="39">
        <v>7.5265953778683392E-2</v>
      </c>
      <c r="D200" s="50">
        <v>7.5114334776184205E-2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0.10843135659106432</v>
      </c>
      <c r="D201" s="50">
        <v>0.10818330215613328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0.15028784046018612</v>
      </c>
      <c r="D202" s="50">
        <v>0.15026891218030336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0.14714808230133541</v>
      </c>
      <c r="D203" s="50">
        <v>0.14674956866426508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6.7995071861981365E-2</v>
      </c>
      <c r="D204" s="50">
        <v>6.7782863431429391E-2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7.9051582067578521E-2</v>
      </c>
      <c r="D205" s="50">
        <v>7.8868855818263139E-2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0.19550495048985228</v>
      </c>
      <c r="D206" s="50">
        <v>0.19551234133163481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0.1892182057920509</v>
      </c>
      <c r="D207" s="50">
        <v>0.18919367432388992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0.18724019484175095</v>
      </c>
      <c r="D208" s="50">
        <v>0.18717921986166725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0.24231176109285957</v>
      </c>
      <c r="D209" s="50">
        <v>0.24174570691612371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8.9410952441936864E-2</v>
      </c>
      <c r="D210" s="50">
        <v>8.9171776425914229E-2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0.13111104331115067</v>
      </c>
      <c r="D211" s="50">
        <v>0.13075793418785467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9.3013401151637629E-2</v>
      </c>
      <c r="D212" s="58">
        <v>9.2702763309771327E-2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0.14697928756895687</v>
      </c>
      <c r="D213" s="58">
        <v>0.14698712212038317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0.14784372218008138</v>
      </c>
      <c r="D214" s="50">
        <v>0.14776058613989637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1239</v>
      </c>
      <c r="C215" s="39">
        <v>0.16532927461799785</v>
      </c>
      <c r="D215" s="50">
        <v>0.16530534762552701</v>
      </c>
      <c r="E215" s="51">
        <v>0</v>
      </c>
      <c r="F215" s="52">
        <v>1</v>
      </c>
    </row>
    <row r="216" spans="1:6" x14ac:dyDescent="0.25">
      <c r="A216" s="48" t="s">
        <v>457</v>
      </c>
      <c r="B216" s="49" t="s">
        <v>1240</v>
      </c>
      <c r="C216" s="39">
        <v>0.1652364318445686</v>
      </c>
      <c r="D216" s="50">
        <v>0.16521198355352293</v>
      </c>
      <c r="E216" s="51">
        <v>0</v>
      </c>
      <c r="F216" s="52">
        <v>1</v>
      </c>
    </row>
    <row r="217" spans="1:6" x14ac:dyDescent="0.25">
      <c r="A217" s="48" t="s">
        <v>459</v>
      </c>
      <c r="B217" s="49" t="s">
        <v>460</v>
      </c>
      <c r="C217" s="39">
        <v>8.5746575711926259E-2</v>
      </c>
      <c r="D217" s="50">
        <v>8.5497945088344351E-2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0.15286949329347319</v>
      </c>
      <c r="D218" s="50">
        <v>0.15285716505708313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8.0127824091257599E-2</v>
      </c>
      <c r="D219" s="50">
        <v>7.9903157272428776E-2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0.110638075782621</v>
      </c>
      <c r="D220" s="50">
        <v>0.11063364482935172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4.8590231118098619E-2</v>
      </c>
      <c r="D221" s="50">
        <v>5.0284939210760979E-2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8.4675425749823424E-2</v>
      </c>
      <c r="D222" s="50">
        <v>8.4470929266725545E-2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7.1619195308060962E-2</v>
      </c>
      <c r="D223" s="50">
        <v>7.2280103311876398E-2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0.15492740832830501</v>
      </c>
      <c r="D224" s="50">
        <v>0.15490543944954133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1241</v>
      </c>
      <c r="C225" s="39">
        <v>7.313521177726523E-2</v>
      </c>
      <c r="D225" s="50">
        <v>7.3178303322432914E-2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8.1037025209975799E-2</v>
      </c>
      <c r="D226" s="62">
        <v>8.0827148613999034E-2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0.17518721460502912</v>
      </c>
      <c r="D227" s="50">
        <v>0.17515460760538937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9.614880749648623E-2</v>
      </c>
      <c r="D228" s="50">
        <v>9.6065514446750239E-2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8.6597542849623899E-2</v>
      </c>
      <c r="D229" s="50">
        <v>8.6598383706607079E-2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0.14298607880980935</v>
      </c>
      <c r="D230" s="50">
        <v>0.14258304584912726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1242</v>
      </c>
      <c r="C231" s="39">
        <v>7.4949774653077256E-2</v>
      </c>
      <c r="D231" s="50">
        <v>7.5100340082149303E-2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6.9057481676730259E-2</v>
      </c>
      <c r="D232" s="50">
        <v>6.887321318714576E-2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1243</v>
      </c>
      <c r="C233" s="39">
        <v>9.0205843830606217E-2</v>
      </c>
      <c r="D233" s="50">
        <v>9.0045438164954611E-2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1244</v>
      </c>
      <c r="C234" s="39">
        <v>7.0760921271929206E-2</v>
      </c>
      <c r="D234" s="50">
        <v>7.083887708504194E-2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0.1317576302116483</v>
      </c>
      <c r="D235" s="50">
        <v>0.13173824670328693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5.5611389988636017E-2</v>
      </c>
      <c r="D236" s="50">
        <v>5.5515089817707836E-2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5.8047519991260531E-2</v>
      </c>
      <c r="D237" s="50">
        <v>5.8133001453009099E-2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1245</v>
      </c>
      <c r="C238" s="39">
        <v>8.6431585840386571E-2</v>
      </c>
      <c r="D238" s="50">
        <v>8.6537216713134774E-2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1246</v>
      </c>
      <c r="C239" s="39">
        <v>6.8506551137485022E-2</v>
      </c>
      <c r="D239" s="50">
        <v>6.8492503822968592E-2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1247</v>
      </c>
      <c r="C240" s="39">
        <v>0.10831836811862577</v>
      </c>
      <c r="D240" s="50">
        <v>0.10829615736418544</v>
      </c>
      <c r="E240" s="51">
        <v>1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6.6332166061742193E-2</v>
      </c>
      <c r="D241" s="50">
        <v>6.6298474418052228E-2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0.11597097844458922</v>
      </c>
      <c r="D242" s="50">
        <v>0.11592467686646457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0.18352924540534055</v>
      </c>
      <c r="D243" s="50">
        <v>0.18315339875401432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0.14344762614127615</v>
      </c>
      <c r="D244" s="50">
        <v>0.14311599175478634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0.18706848036730114</v>
      </c>
      <c r="D245" s="50">
        <v>0.18739024537541868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5.5798087918432202E-2</v>
      </c>
      <c r="D246" s="50">
        <v>5.5800207317987759E-2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1248</v>
      </c>
      <c r="C247" s="39">
        <v>0.18512922472141632</v>
      </c>
      <c r="D247" s="50">
        <v>0.18515802368883599</v>
      </c>
      <c r="E247" s="51">
        <v>0</v>
      </c>
      <c r="F247" s="52">
        <v>1</v>
      </c>
    </row>
    <row r="248" spans="1:6" x14ac:dyDescent="0.25">
      <c r="A248" s="48" t="s">
        <v>520</v>
      </c>
      <c r="B248" s="49" t="s">
        <v>521</v>
      </c>
      <c r="C248" s="39">
        <v>8.8404319373615925E-2</v>
      </c>
      <c r="D248" s="50">
        <v>8.8204755085395076E-2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8.4352274163862262E-2</v>
      </c>
      <c r="D249" s="50">
        <v>8.417269166163216E-2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1249</v>
      </c>
      <c r="C250" s="39">
        <v>8.2673944597418628E-2</v>
      </c>
      <c r="D250" s="50">
        <v>8.2627849202854153E-2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8.6493749848113879E-2</v>
      </c>
      <c r="D251" s="50">
        <v>8.6355322232936002E-2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0.18620879202317503</v>
      </c>
      <c r="D252" s="50">
        <v>0.18560804132605815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0.10147132875662151</v>
      </c>
      <c r="D253" s="50">
        <v>0.10119192215977102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6.1310869691875991E-2</v>
      </c>
      <c r="D254" s="50">
        <v>6.1333860667806203E-2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0.1514675761003465</v>
      </c>
      <c r="D255" s="50">
        <v>0.15193006059639572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0.17458031799257057</v>
      </c>
      <c r="D256" s="50">
        <v>0.17447445591836988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9.6548824938203048E-2</v>
      </c>
      <c r="D257" s="50">
        <v>9.6712842306475658E-2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1250</v>
      </c>
      <c r="C258" s="79">
        <v>0.10195040102593994</v>
      </c>
      <c r="D258" s="50">
        <v>0.10172148286969147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0.12672444104457875</v>
      </c>
      <c r="D259" s="50">
        <v>0.12670324925858048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0.19440442370184402</v>
      </c>
      <c r="D260" s="50">
        <v>0.19398141662710378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1251</v>
      </c>
      <c r="C261" s="79">
        <v>5.6456253801618533E-2</v>
      </c>
      <c r="D261" s="50">
        <v>5.6496999140202966E-2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1252</v>
      </c>
      <c r="C262" s="79">
        <v>5.2286320857065395E-2</v>
      </c>
      <c r="D262" s="50">
        <v>5.2357633540579152E-2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1253</v>
      </c>
      <c r="C263" s="79">
        <v>3.9061802520994282E-2</v>
      </c>
      <c r="D263" s="50">
        <v>3.9035670605884878E-2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5.6445951750678527E-2</v>
      </c>
      <c r="D264" s="50">
        <v>5.6661002317247175E-2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0.1164807588724195</v>
      </c>
      <c r="D265" s="58">
        <v>0.11633163917111948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8.4434169662018471E-2</v>
      </c>
      <c r="D266" s="58">
        <v>8.4233035958842822E-2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1254</v>
      </c>
      <c r="C267" s="39">
        <v>6.8434506738964923E-2</v>
      </c>
      <c r="D267" s="50">
        <v>6.8393366959027924E-2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1255</v>
      </c>
      <c r="C268" s="39">
        <v>0.10820445592263558</v>
      </c>
      <c r="D268" s="50">
        <v>0.10813940821911608</v>
      </c>
      <c r="E268" s="51">
        <v>1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9.1107402082276717E-2</v>
      </c>
      <c r="D269" s="50">
        <v>9.1087198457428076E-2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0.18059109488958558</v>
      </c>
      <c r="D270" s="50">
        <v>0.18046200542701971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0.12565649471367651</v>
      </c>
      <c r="D271" s="50">
        <v>0.12549712931073889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0.15043155824354276</v>
      </c>
      <c r="D272" s="50">
        <v>0.15040658196052648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6.7925734206516875E-2</v>
      </c>
      <c r="D273" s="50">
        <v>6.790229839531689E-2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0.16911894808224598</v>
      </c>
      <c r="D274" s="50">
        <v>0.16855606168569889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0.37135689144976386</v>
      </c>
      <c r="D275" s="50">
        <v>0.369819234705137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0.2341688153666735</v>
      </c>
      <c r="D276" s="50">
        <v>0.23351329405221255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0.10836513070696442</v>
      </c>
      <c r="D277" s="50">
        <v>0.10891299462849215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0.10084095018015132</v>
      </c>
      <c r="D278" s="50">
        <v>0.10083531649582876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8.3557114964985274E-2</v>
      </c>
      <c r="D279" s="50">
        <v>8.3376092919784359E-2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1256</v>
      </c>
      <c r="C280" s="39">
        <v>8.2182681569673455E-2</v>
      </c>
      <c r="D280" s="50">
        <v>8.2166553011990287E-2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5.8480582435763831E-2</v>
      </c>
      <c r="D281" s="50">
        <v>5.8478023670037856E-2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1257</v>
      </c>
      <c r="C282" s="39">
        <v>7.3072251557969162E-2</v>
      </c>
      <c r="D282" s="50">
        <v>7.3068600604136433E-2</v>
      </c>
      <c r="E282" s="51">
        <v>0</v>
      </c>
      <c r="F282" s="52">
        <v>1</v>
      </c>
    </row>
    <row r="283" spans="1:6" x14ac:dyDescent="0.25">
      <c r="A283" s="48" t="s">
        <v>589</v>
      </c>
      <c r="B283" s="57" t="s">
        <v>590</v>
      </c>
      <c r="C283" s="39">
        <v>0.17078791498998225</v>
      </c>
      <c r="D283" s="58">
        <v>0.1702644986767517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0.11229957628809895</v>
      </c>
      <c r="D284" s="58">
        <v>0.11247025443442299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0.15395360251397383</v>
      </c>
      <c r="D285" s="58">
        <v>0.15359586564618327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0.19766540605397737</v>
      </c>
      <c r="D286" s="58">
        <v>0.19755166542950212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0.10413324438478436</v>
      </c>
      <c r="D287" s="50">
        <v>0.10415493710908792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6.6751001308072128E-2</v>
      </c>
      <c r="D288" s="58">
        <v>6.6650791060951189E-2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1258</v>
      </c>
      <c r="C289" s="39">
        <v>2.3393476237507E-2</v>
      </c>
      <c r="D289" s="50">
        <v>2.3349365839837367E-2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1.9973950289585339E-2</v>
      </c>
      <c r="D290" s="50">
        <v>1.997300658210386E-2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0.13979969824307076</v>
      </c>
      <c r="D291" s="50">
        <v>0.1394967159405559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5.8656507996482241E-2</v>
      </c>
      <c r="D292" s="50">
        <v>5.8707549044296599E-2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9.2930542512220365E-3</v>
      </c>
      <c r="D293" s="50">
        <v>9.2929162134261934E-3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1.198541673318437E-2</v>
      </c>
      <c r="D294" s="50">
        <v>1.1984608641013632E-2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7.6035939465336516E-2</v>
      </c>
      <c r="D295" s="50">
        <v>7.5989918571136406E-2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0.13993216321064003</v>
      </c>
      <c r="D296" s="50">
        <v>0.13977131990474401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1259</v>
      </c>
      <c r="C297" s="39">
        <v>0.14828777782411415</v>
      </c>
      <c r="D297" s="50">
        <v>0.14807538003713902</v>
      </c>
      <c r="E297" s="51">
        <v>0</v>
      </c>
      <c r="F297" s="52">
        <v>1</v>
      </c>
    </row>
    <row r="298" spans="1:6" x14ac:dyDescent="0.25">
      <c r="A298" s="48" t="s">
        <v>619</v>
      </c>
      <c r="B298" s="49" t="s">
        <v>620</v>
      </c>
      <c r="C298" s="39">
        <v>0.17238672877939798</v>
      </c>
      <c r="D298" s="50">
        <v>0.17325663486351128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0.27936163278174975</v>
      </c>
      <c r="D299" s="50">
        <v>0.27884522818374524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0.12645155517138937</v>
      </c>
      <c r="D300" s="50">
        <v>0.12644691311852757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9.9485138511825236E-2</v>
      </c>
      <c r="D301" s="50">
        <v>9.9482501357194025E-2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1260</v>
      </c>
      <c r="C302" s="39">
        <v>6.006003170229493E-2</v>
      </c>
      <c r="D302" s="50">
        <v>5.9967849046016201E-2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0.13074737395645897</v>
      </c>
      <c r="D303" s="50">
        <v>0.13048852410590001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7.4476685625323724E-2</v>
      </c>
      <c r="D304" s="50">
        <v>7.4641981046357747E-2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9.2655244578219817E-2</v>
      </c>
      <c r="D305" s="50">
        <v>9.2396398017805803E-2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7.6429488083492841E-2</v>
      </c>
      <c r="D306" s="50">
        <v>7.6263302473078554E-2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2.0140125305452738E-2</v>
      </c>
      <c r="D307" s="50">
        <v>2.0140215972711949E-2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2.0145975897721942E-2</v>
      </c>
      <c r="D308" s="50">
        <v>2.014453834785928E-2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3.6469552640237109E-2</v>
      </c>
      <c r="D309" s="50">
        <v>3.6438841713833089E-2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8.9741157576386843E-2</v>
      </c>
      <c r="D310" s="50">
        <v>8.9523680436698658E-2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5.2559423753826072E-2</v>
      </c>
      <c r="D311" s="50">
        <v>5.2557432745983068E-2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0.12128068824053911</v>
      </c>
      <c r="D312" s="50">
        <v>0.12151145549030413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5.0397618580208997E-2</v>
      </c>
      <c r="D313" s="50">
        <v>5.0496686201745578E-2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5.7016085010030845E-2</v>
      </c>
      <c r="D314" s="50">
        <v>5.702493237448944E-2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4.9018644705929509E-2</v>
      </c>
      <c r="D315" s="50">
        <v>4.910136610982177E-2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5.4944317950662486E-2</v>
      </c>
      <c r="D316" s="50">
        <v>5.4808326469276393E-2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9.1712973345833421E-3</v>
      </c>
      <c r="D317" s="50">
        <v>9.1712863007918019E-3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5.7572668668286399E-2</v>
      </c>
      <c r="D318" s="50">
        <v>5.7599530881462919E-2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7.6879585624084146E-2</v>
      </c>
      <c r="D319" s="50">
        <v>7.7037441272316862E-2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2.0490339791075941E-2</v>
      </c>
      <c r="D320" s="50">
        <v>2.0490343156994745E-2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9.4871165782526801E-2</v>
      </c>
      <c r="D321" s="50">
        <v>9.4985273508733828E-2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1261</v>
      </c>
      <c r="C322" s="39">
        <v>5.2596369184452846E-2</v>
      </c>
      <c r="D322" s="50">
        <v>5.2669227327117277E-2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5.4302604127068832E-2</v>
      </c>
      <c r="D323" s="50">
        <v>5.4247733275428763E-2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1262</v>
      </c>
      <c r="C324" s="39">
        <v>5.2185718981690714E-2</v>
      </c>
      <c r="D324" s="50">
        <v>5.2232464091468089E-2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674</v>
      </c>
      <c r="C325" s="39">
        <v>5.6291145560436816E-2</v>
      </c>
      <c r="D325" s="50">
        <v>5.6330871200685438E-2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675</v>
      </c>
      <c r="C326" s="39">
        <v>8.9004116035527894E-2</v>
      </c>
      <c r="D326" s="50">
        <v>8.906692778787495E-2</v>
      </c>
      <c r="E326" s="51">
        <v>1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3.3152463223044715E-2</v>
      </c>
      <c r="D327" s="50">
        <v>3.3151069014995788E-2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5.2286770454325206E-2</v>
      </c>
      <c r="D328" s="50">
        <v>5.24177190145486E-2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4.389829402671179E-2</v>
      </c>
      <c r="D329" s="50">
        <v>4.384690007682629E-2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3.6643493674841168E-2</v>
      </c>
      <c r="D330" s="50">
        <v>3.6643340189450813E-2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7.1810883361646149E-2</v>
      </c>
      <c r="D331" s="50">
        <v>7.1790909843450684E-2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5.8756372508623561E-2</v>
      </c>
      <c r="D332" s="50">
        <v>5.8813698952794723E-2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0.10633611971048787</v>
      </c>
      <c r="D333" s="50">
        <v>0.10649664251063039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5.8536533460266833E-2</v>
      </c>
      <c r="D334" s="50">
        <v>5.853406370957237E-2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692</v>
      </c>
      <c r="C335" s="39">
        <v>9.2554386032550326E-2</v>
      </c>
      <c r="D335" s="50">
        <v>9.255048101382668E-2</v>
      </c>
      <c r="E335" s="51">
        <v>1</v>
      </c>
      <c r="F335" s="52">
        <v>0</v>
      </c>
    </row>
    <row r="336" spans="1:6" x14ac:dyDescent="0.25">
      <c r="A336" s="48" t="s">
        <v>693</v>
      </c>
      <c r="B336" s="53" t="s">
        <v>1263</v>
      </c>
      <c r="C336" s="39">
        <v>5.6978216318318023E-2</v>
      </c>
      <c r="D336" s="50">
        <v>5.7092516038072548E-2</v>
      </c>
      <c r="E336" s="51">
        <v>0</v>
      </c>
      <c r="F336" s="52">
        <v>0</v>
      </c>
    </row>
    <row r="337" spans="1:6" x14ac:dyDescent="0.25">
      <c r="A337" s="48" t="s">
        <v>695</v>
      </c>
      <c r="B337" s="53" t="s">
        <v>696</v>
      </c>
      <c r="C337" s="39">
        <v>4.5386405220743609E-2</v>
      </c>
      <c r="D337" s="50">
        <v>4.5316724130736952E-2</v>
      </c>
      <c r="E337" s="51">
        <v>0</v>
      </c>
      <c r="F337" s="52">
        <v>0</v>
      </c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48">
    <cfRule type="cellIs" dxfId="5" priority="18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22 OCTOBRE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697</v>
      </c>
      <c r="B5" s="49" t="s">
        <v>698</v>
      </c>
      <c r="C5" s="39">
        <v>5.3269153154775734E-2</v>
      </c>
      <c r="D5" s="50">
        <v>5.3325139525966958E-2</v>
      </c>
    </row>
    <row r="6" spans="1:4" x14ac:dyDescent="0.25">
      <c r="A6" s="48" t="s">
        <v>699</v>
      </c>
      <c r="B6" s="49" t="s">
        <v>1264</v>
      </c>
      <c r="C6" s="39">
        <v>1.6690384320167981E-2</v>
      </c>
      <c r="D6" s="50">
        <v>1.668983375554452E-2</v>
      </c>
    </row>
    <row r="7" spans="1:4" x14ac:dyDescent="0.25">
      <c r="A7" s="48" t="s">
        <v>701</v>
      </c>
      <c r="B7" s="49" t="s">
        <v>1265</v>
      </c>
      <c r="C7" s="39">
        <v>1.0076464844952563E-2</v>
      </c>
      <c r="D7" s="50">
        <v>1.0060537872152489E-2</v>
      </c>
    </row>
    <row r="8" spans="1:4" x14ac:dyDescent="0.25">
      <c r="A8" s="48" t="s">
        <v>703</v>
      </c>
      <c r="B8" s="49" t="s">
        <v>1266</v>
      </c>
      <c r="C8" s="39">
        <v>4.7970958148675306E-3</v>
      </c>
      <c r="D8" s="50">
        <v>4.7865861245838656E-3</v>
      </c>
    </row>
    <row r="9" spans="1:4" x14ac:dyDescent="0.25">
      <c r="A9" s="48" t="s">
        <v>705</v>
      </c>
      <c r="B9" s="49" t="s">
        <v>1267</v>
      </c>
      <c r="C9" s="39">
        <v>2.0006496049763201E-3</v>
      </c>
      <c r="D9" s="50">
        <v>2.0001673409806749E-3</v>
      </c>
    </row>
    <row r="10" spans="1:4" x14ac:dyDescent="0.25">
      <c r="A10" s="48" t="s">
        <v>707</v>
      </c>
      <c r="B10" s="49" t="s">
        <v>1268</v>
      </c>
      <c r="C10" s="39">
        <v>1.3102353120002371E-3</v>
      </c>
      <c r="D10" s="50">
        <v>1.3110421675622441E-3</v>
      </c>
    </row>
    <row r="11" spans="1:4" x14ac:dyDescent="0.25">
      <c r="A11" s="48" t="s">
        <v>709</v>
      </c>
      <c r="B11" s="49" t="s">
        <v>1268</v>
      </c>
      <c r="C11" s="39">
        <v>2.1822552629192494E-3</v>
      </c>
      <c r="D11" s="50">
        <v>2.1823741871943594E-3</v>
      </c>
    </row>
    <row r="12" spans="1:4" ht="14.25" customHeight="1" x14ac:dyDescent="0.25">
      <c r="A12" s="48" t="s">
        <v>710</v>
      </c>
      <c r="B12" s="49" t="s">
        <v>1268</v>
      </c>
      <c r="C12" s="39">
        <v>2.5295009500238205E-3</v>
      </c>
      <c r="D12" s="50">
        <v>2.5296657150662089E-3</v>
      </c>
    </row>
    <row r="13" spans="1:4" x14ac:dyDescent="0.25">
      <c r="A13" s="48" t="s">
        <v>711</v>
      </c>
      <c r="B13" s="49" t="s">
        <v>1268</v>
      </c>
      <c r="C13" s="39">
        <v>2.6869465470159503E-3</v>
      </c>
      <c r="D13" s="50">
        <v>2.6868611468584811E-3</v>
      </c>
    </row>
    <row r="14" spans="1:4" x14ac:dyDescent="0.25">
      <c r="A14" s="48" t="s">
        <v>712</v>
      </c>
      <c r="B14" s="49" t="s">
        <v>1269</v>
      </c>
      <c r="C14" s="39">
        <v>4.1763416120545217E-2</v>
      </c>
      <c r="D14" s="50">
        <v>4.1762521407488602E-2</v>
      </c>
    </row>
    <row r="15" spans="1:4" x14ac:dyDescent="0.25">
      <c r="A15" s="48" t="s">
        <v>714</v>
      </c>
      <c r="B15" s="49" t="s">
        <v>1270</v>
      </c>
      <c r="C15" s="39">
        <v>5.2733430920614402E-2</v>
      </c>
      <c r="D15" s="50">
        <v>5.2813242350294387E-2</v>
      </c>
    </row>
    <row r="16" spans="1:4" x14ac:dyDescent="0.25">
      <c r="A16" s="48" t="s">
        <v>716</v>
      </c>
      <c r="B16" s="49" t="s">
        <v>1271</v>
      </c>
      <c r="C16" s="39">
        <v>5.1284900566372929E-2</v>
      </c>
      <c r="D16" s="50">
        <v>5.1311742425688908E-2</v>
      </c>
    </row>
    <row r="17" spans="1:4" x14ac:dyDescent="0.25">
      <c r="A17" s="48" t="s">
        <v>718</v>
      </c>
      <c r="B17" s="49" t="s">
        <v>1272</v>
      </c>
      <c r="C17" s="39">
        <v>2.1970056261391546E-2</v>
      </c>
      <c r="D17" s="50">
        <v>2.1971592223383549E-2</v>
      </c>
    </row>
    <row r="18" spans="1:4" x14ac:dyDescent="0.25">
      <c r="A18" s="48" t="s">
        <v>720</v>
      </c>
      <c r="B18" s="49" t="s">
        <v>1272</v>
      </c>
      <c r="C18" s="39">
        <v>4.7429930194357955E-2</v>
      </c>
      <c r="D18" s="50">
        <v>4.6960291442670402E-2</v>
      </c>
    </row>
    <row r="19" spans="1:4" x14ac:dyDescent="0.25">
      <c r="A19" s="48" t="s">
        <v>721</v>
      </c>
      <c r="B19" s="49" t="s">
        <v>1272</v>
      </c>
      <c r="C19" s="39">
        <v>6.3970485573538904E-2</v>
      </c>
      <c r="D19" s="50">
        <v>6.3327549802783781E-2</v>
      </c>
    </row>
    <row r="20" spans="1:4" x14ac:dyDescent="0.25">
      <c r="A20" s="48" t="s">
        <v>722</v>
      </c>
      <c r="B20" s="49" t="s">
        <v>1273</v>
      </c>
      <c r="C20" s="39">
        <v>5.2263008293896983E-2</v>
      </c>
      <c r="D20" s="50">
        <v>5.240585829393038E-2</v>
      </c>
    </row>
    <row r="21" spans="1:4" x14ac:dyDescent="0.25">
      <c r="A21" s="48" t="s">
        <v>724</v>
      </c>
      <c r="B21" s="53" t="s">
        <v>1274</v>
      </c>
      <c r="C21" s="39">
        <v>0.130401581377729</v>
      </c>
      <c r="D21" s="50">
        <v>0.13061870018858729</v>
      </c>
    </row>
    <row r="22" spans="1:4" x14ac:dyDescent="0.25">
      <c r="A22" s="48" t="s">
        <v>726</v>
      </c>
      <c r="B22" s="49" t="s">
        <v>1275</v>
      </c>
      <c r="C22" s="39">
        <v>5.4869457924921705E-2</v>
      </c>
      <c r="D22" s="50">
        <v>5.4857322816646126E-2</v>
      </c>
    </row>
    <row r="23" spans="1:4" x14ac:dyDescent="0.25">
      <c r="A23" s="48" t="s">
        <v>728</v>
      </c>
      <c r="B23" s="49" t="s">
        <v>1276</v>
      </c>
      <c r="C23" s="39">
        <v>7.0697202132985054E-2</v>
      </c>
      <c r="D23" s="50">
        <v>7.0540030769473794E-2</v>
      </c>
    </row>
    <row r="24" spans="1:4" x14ac:dyDescent="0.25">
      <c r="A24" s="48" t="s">
        <v>730</v>
      </c>
      <c r="B24" s="49" t="s">
        <v>1277</v>
      </c>
      <c r="C24" s="39">
        <v>5.3464170416328838E-2</v>
      </c>
      <c r="D24" s="50">
        <v>5.357162735953002E-2</v>
      </c>
    </row>
    <row r="25" spans="1:4" x14ac:dyDescent="0.25">
      <c r="A25" s="48" t="s">
        <v>732</v>
      </c>
      <c r="B25" s="49" t="s">
        <v>1278</v>
      </c>
      <c r="C25" s="39">
        <v>5.467128606796276E-2</v>
      </c>
      <c r="D25" s="50">
        <v>5.4658586304170725E-2</v>
      </c>
    </row>
    <row r="26" spans="1:4" x14ac:dyDescent="0.25">
      <c r="A26" s="48" t="s">
        <v>734</v>
      </c>
      <c r="B26" s="49" t="s">
        <v>1279</v>
      </c>
      <c r="C26" s="39">
        <v>7.7670180376807951E-2</v>
      </c>
      <c r="D26" s="50">
        <v>7.7371503576021003E-2</v>
      </c>
    </row>
    <row r="27" spans="1:4" x14ac:dyDescent="0.25">
      <c r="A27" s="48" t="s">
        <v>736</v>
      </c>
      <c r="B27" s="49" t="s">
        <v>1280</v>
      </c>
      <c r="C27" s="39">
        <v>5.4297457177704525E-2</v>
      </c>
      <c r="D27" s="50">
        <v>5.4342248637315772E-2</v>
      </c>
    </row>
    <row r="28" spans="1:4" x14ac:dyDescent="0.25">
      <c r="A28" s="48" t="s">
        <v>738</v>
      </c>
      <c r="B28" s="49" t="s">
        <v>1281</v>
      </c>
      <c r="C28" s="39">
        <v>5.3464170416328838E-2</v>
      </c>
      <c r="D28" s="50">
        <v>5.357162735953002E-2</v>
      </c>
    </row>
    <row r="29" spans="1:4" x14ac:dyDescent="0.25">
      <c r="A29" s="48" t="s">
        <v>740</v>
      </c>
      <c r="B29" s="49" t="s">
        <v>1282</v>
      </c>
      <c r="C29" s="39">
        <v>5.6200704122472564E-2</v>
      </c>
      <c r="D29" s="50">
        <v>5.6081220833759451E-2</v>
      </c>
    </row>
    <row r="30" spans="1:4" x14ac:dyDescent="0.25">
      <c r="A30" s="48" t="s">
        <v>742</v>
      </c>
      <c r="B30" s="49" t="s">
        <v>1283</v>
      </c>
      <c r="C30" s="39">
        <v>4.8573266070816114E-2</v>
      </c>
      <c r="D30" s="50">
        <v>4.8749576450292306E-2</v>
      </c>
    </row>
    <row r="31" spans="1:4" x14ac:dyDescent="0.25">
      <c r="A31" s="48" t="s">
        <v>744</v>
      </c>
      <c r="B31" s="49" t="s">
        <v>1284</v>
      </c>
      <c r="C31" s="39">
        <v>4.0319650430032251E-2</v>
      </c>
      <c r="D31" s="50">
        <v>4.0290618330175963E-2</v>
      </c>
    </row>
    <row r="32" spans="1:4" x14ac:dyDescent="0.25">
      <c r="A32" s="48" t="s">
        <v>746</v>
      </c>
      <c r="B32" s="49" t="s">
        <v>1285</v>
      </c>
      <c r="C32" s="39">
        <v>6.6238059380072906E-2</v>
      </c>
      <c r="D32" s="50">
        <v>6.6078657214224706E-2</v>
      </c>
    </row>
    <row r="33" spans="1:4" x14ac:dyDescent="0.25">
      <c r="A33" s="48" t="s">
        <v>748</v>
      </c>
      <c r="B33" s="49" t="s">
        <v>1286</v>
      </c>
      <c r="C33" s="39">
        <v>9.1791175722130885E-2</v>
      </c>
      <c r="D33" s="50">
        <v>9.156608455075653E-2</v>
      </c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22 OCTOBRE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1203</v>
      </c>
      <c r="C5" s="64">
        <v>0.12741049591391629</v>
      </c>
      <c r="D5" s="40">
        <v>0.12703507820639165</v>
      </c>
    </row>
    <row r="6" spans="1:4" x14ac:dyDescent="0.25">
      <c r="A6" s="48" t="s">
        <v>751</v>
      </c>
      <c r="B6" s="49" t="s">
        <v>1201</v>
      </c>
      <c r="C6" s="39">
        <v>0.13666650844170122</v>
      </c>
      <c r="D6" s="45">
        <v>0.13676232053432749</v>
      </c>
    </row>
    <row r="7" spans="1:4" x14ac:dyDescent="0.25">
      <c r="A7" s="48" t="s">
        <v>752</v>
      </c>
      <c r="B7" s="49" t="s">
        <v>71</v>
      </c>
      <c r="C7" s="39">
        <v>6.8978455010736461E-2</v>
      </c>
      <c r="D7" s="50">
        <v>6.8969893794361123E-2</v>
      </c>
    </row>
    <row r="8" spans="1:4" x14ac:dyDescent="0.25">
      <c r="A8" s="48" t="s">
        <v>753</v>
      </c>
      <c r="B8" s="49" t="s">
        <v>83</v>
      </c>
      <c r="C8" s="39">
        <v>0.10538761949329511</v>
      </c>
      <c r="D8" s="50">
        <v>0.10538036942624182</v>
      </c>
    </row>
    <row r="9" spans="1:4" x14ac:dyDescent="0.25">
      <c r="A9" s="48" t="s">
        <v>754</v>
      </c>
      <c r="B9" s="49" t="s">
        <v>47</v>
      </c>
      <c r="C9" s="39">
        <v>0.13685595564662267</v>
      </c>
      <c r="D9" s="50">
        <v>0.13779399905788975</v>
      </c>
    </row>
    <row r="10" spans="1:4" x14ac:dyDescent="0.25">
      <c r="A10" s="48" t="s">
        <v>755</v>
      </c>
      <c r="B10" s="49" t="s">
        <v>1205</v>
      </c>
      <c r="C10" s="39">
        <v>7.6395228852049885E-2</v>
      </c>
      <c r="D10" s="50">
        <v>7.6445436898489039E-2</v>
      </c>
    </row>
    <row r="11" spans="1:4" x14ac:dyDescent="0.25">
      <c r="A11" s="48" t="s">
        <v>756</v>
      </c>
      <c r="B11" s="49" t="s">
        <v>1207</v>
      </c>
      <c r="C11" s="39">
        <v>7.062124976158185E-2</v>
      </c>
      <c r="D11" s="50">
        <v>7.0551728929441421E-2</v>
      </c>
    </row>
    <row r="12" spans="1:4" x14ac:dyDescent="0.25">
      <c r="A12" s="48" t="s">
        <v>757</v>
      </c>
      <c r="B12" s="49" t="s">
        <v>1213</v>
      </c>
      <c r="C12" s="39">
        <v>6.7123986989356316E-2</v>
      </c>
      <c r="D12" s="50">
        <v>6.7071662727340442E-2</v>
      </c>
    </row>
    <row r="13" spans="1:4" x14ac:dyDescent="0.25">
      <c r="A13" s="48" t="s">
        <v>758</v>
      </c>
      <c r="B13" s="49" t="s">
        <v>91</v>
      </c>
      <c r="C13" s="39">
        <v>0.10853956741709309</v>
      </c>
      <c r="D13" s="50">
        <v>0.10817818978389598</v>
      </c>
    </row>
    <row r="14" spans="1:4" x14ac:dyDescent="0.25">
      <c r="A14" s="48" t="s">
        <v>759</v>
      </c>
      <c r="B14" s="49" t="s">
        <v>1215</v>
      </c>
      <c r="C14" s="39">
        <v>6.150814854863422E-2</v>
      </c>
      <c r="D14" s="50">
        <v>6.1305314249665392E-2</v>
      </c>
    </row>
    <row r="15" spans="1:4" x14ac:dyDescent="0.25">
      <c r="A15" s="48" t="s">
        <v>760</v>
      </c>
      <c r="B15" s="49" t="s">
        <v>191</v>
      </c>
      <c r="C15" s="39">
        <v>0.11605943851360614</v>
      </c>
      <c r="D15" s="50">
        <v>0.11577167384491907</v>
      </c>
    </row>
    <row r="16" spans="1:4" x14ac:dyDescent="0.25">
      <c r="A16" s="48" t="s">
        <v>761</v>
      </c>
      <c r="B16" s="49" t="s">
        <v>1218</v>
      </c>
      <c r="C16" s="39">
        <v>7.1193610506360291E-2</v>
      </c>
      <c r="D16" s="50">
        <v>7.0969700993226081E-2</v>
      </c>
    </row>
    <row r="17" spans="1:4" x14ac:dyDescent="0.25">
      <c r="A17" s="48" t="s">
        <v>762</v>
      </c>
      <c r="B17" s="49" t="s">
        <v>231</v>
      </c>
      <c r="C17" s="39">
        <v>6.3819553365671453E-2</v>
      </c>
      <c r="D17" s="50">
        <v>6.3823388037284004E-2</v>
      </c>
    </row>
    <row r="18" spans="1:4" x14ac:dyDescent="0.25">
      <c r="A18" s="48" t="s">
        <v>763</v>
      </c>
      <c r="B18" s="49" t="s">
        <v>257</v>
      </c>
      <c r="C18" s="39">
        <v>6.0046174925324554E-2</v>
      </c>
      <c r="D18" s="50">
        <v>6.0037563614575691E-2</v>
      </c>
    </row>
    <row r="19" spans="1:4" x14ac:dyDescent="0.25">
      <c r="A19" s="48" t="s">
        <v>764</v>
      </c>
      <c r="B19" s="49" t="s">
        <v>644</v>
      </c>
      <c r="C19" s="39">
        <v>8.9741157576386843E-2</v>
      </c>
      <c r="D19" s="50">
        <v>8.9523680436698658E-2</v>
      </c>
    </row>
    <row r="20" spans="1:4" x14ac:dyDescent="0.25">
      <c r="A20" s="48" t="s">
        <v>765</v>
      </c>
      <c r="B20" s="49" t="s">
        <v>255</v>
      </c>
      <c r="C20" s="39">
        <v>6.6777881005817913E-2</v>
      </c>
      <c r="D20" s="50">
        <v>6.6779775202251784E-2</v>
      </c>
    </row>
    <row r="21" spans="1:4" x14ac:dyDescent="0.25">
      <c r="A21" s="48" t="s">
        <v>766</v>
      </c>
      <c r="B21" s="49" t="s">
        <v>268</v>
      </c>
      <c r="C21" s="39">
        <v>0.26016807363530453</v>
      </c>
      <c r="D21" s="50">
        <v>0.26012920076509505</v>
      </c>
    </row>
    <row r="22" spans="1:4" x14ac:dyDescent="0.25">
      <c r="A22" s="48" t="s">
        <v>767</v>
      </c>
      <c r="B22" s="49" t="s">
        <v>270</v>
      </c>
      <c r="C22" s="39">
        <v>0.25973757779827444</v>
      </c>
      <c r="D22" s="50">
        <v>0.25971692507095823</v>
      </c>
    </row>
    <row r="23" spans="1:4" x14ac:dyDescent="0.25">
      <c r="A23" s="48" t="s">
        <v>768</v>
      </c>
      <c r="B23" s="49" t="s">
        <v>239</v>
      </c>
      <c r="C23" s="39">
        <v>0.19809774938674191</v>
      </c>
      <c r="D23" s="50">
        <v>0.19902234895169846</v>
      </c>
    </row>
    <row r="24" spans="1:4" x14ac:dyDescent="0.25">
      <c r="A24" s="48" t="s">
        <v>769</v>
      </c>
      <c r="B24" s="49" t="s">
        <v>1231</v>
      </c>
      <c r="C24" s="39">
        <v>9.8658549231614823E-2</v>
      </c>
      <c r="D24" s="50">
        <v>9.8627295718866775E-2</v>
      </c>
    </row>
    <row r="25" spans="1:4" x14ac:dyDescent="0.25">
      <c r="A25" s="48" t="s">
        <v>770</v>
      </c>
      <c r="B25" s="49" t="s">
        <v>290</v>
      </c>
      <c r="C25" s="39">
        <v>5.1170351325751789E-2</v>
      </c>
      <c r="D25" s="50">
        <v>5.1030543281302125E-2</v>
      </c>
    </row>
    <row r="26" spans="1:4" x14ac:dyDescent="0.25">
      <c r="A26" s="48" t="s">
        <v>771</v>
      </c>
      <c r="B26" s="49" t="s">
        <v>282</v>
      </c>
      <c r="C26" s="39">
        <v>0.10631828532919994</v>
      </c>
      <c r="D26" s="50">
        <v>0.10609217642516031</v>
      </c>
    </row>
    <row r="27" spans="1:4" x14ac:dyDescent="0.25">
      <c r="A27" s="48" t="s">
        <v>772</v>
      </c>
      <c r="B27" s="49" t="s">
        <v>1220</v>
      </c>
      <c r="C27" s="39">
        <v>6.6842964345956574E-2</v>
      </c>
      <c r="D27" s="50">
        <v>6.6626204607804676E-2</v>
      </c>
    </row>
    <row r="28" spans="1:4" x14ac:dyDescent="0.25">
      <c r="A28" s="48" t="s">
        <v>773</v>
      </c>
      <c r="B28" s="49" t="s">
        <v>1228</v>
      </c>
      <c r="C28" s="39">
        <v>6.9293373617840381E-2</v>
      </c>
      <c r="D28" s="50">
        <v>6.9491334091833168E-2</v>
      </c>
    </row>
    <row r="29" spans="1:4" x14ac:dyDescent="0.25">
      <c r="A29" s="48" t="s">
        <v>774</v>
      </c>
      <c r="B29" s="49" t="s">
        <v>1221</v>
      </c>
      <c r="C29" s="39">
        <v>0.13876888620499764</v>
      </c>
      <c r="D29" s="50">
        <v>0.13856892420216402</v>
      </c>
    </row>
    <row r="30" spans="1:4" x14ac:dyDescent="0.25">
      <c r="A30" s="48" t="s">
        <v>775</v>
      </c>
      <c r="B30" s="49" t="s">
        <v>324</v>
      </c>
      <c r="C30" s="39">
        <v>4.8879194531925886E-2</v>
      </c>
      <c r="D30" s="50">
        <v>4.8750177936001962E-2</v>
      </c>
    </row>
    <row r="31" spans="1:4" x14ac:dyDescent="0.25">
      <c r="A31" s="48" t="s">
        <v>776</v>
      </c>
      <c r="B31" s="49" t="s">
        <v>272</v>
      </c>
      <c r="C31" s="39">
        <v>0.26061019574575273</v>
      </c>
      <c r="D31" s="50">
        <v>0.26068245149156721</v>
      </c>
    </row>
    <row r="32" spans="1:4" x14ac:dyDescent="0.25">
      <c r="A32" s="48" t="s">
        <v>777</v>
      </c>
      <c r="B32" s="49" t="s">
        <v>1226</v>
      </c>
      <c r="C32" s="39">
        <v>7.8169355482266847E-2</v>
      </c>
      <c r="D32" s="50">
        <v>7.8001930629019084E-2</v>
      </c>
    </row>
    <row r="33" spans="1:4" x14ac:dyDescent="0.25">
      <c r="A33" s="48" t="s">
        <v>778</v>
      </c>
      <c r="B33" s="49" t="s">
        <v>650</v>
      </c>
      <c r="C33" s="39">
        <v>5.0397618580208997E-2</v>
      </c>
      <c r="D33" s="50">
        <v>5.0496686201745578E-2</v>
      </c>
    </row>
    <row r="34" spans="1:4" x14ac:dyDescent="0.25">
      <c r="A34" s="48" t="s">
        <v>779</v>
      </c>
      <c r="B34" s="49" t="s">
        <v>1227</v>
      </c>
      <c r="C34" s="39">
        <v>6.7632077188766834E-2</v>
      </c>
      <c r="D34" s="50">
        <v>6.7746694320935053E-2</v>
      </c>
    </row>
    <row r="35" spans="1:4" x14ac:dyDescent="0.25">
      <c r="A35" s="48" t="s">
        <v>780</v>
      </c>
      <c r="B35" s="49" t="s">
        <v>1244</v>
      </c>
      <c r="C35" s="39">
        <v>7.0760921271929206E-2</v>
      </c>
      <c r="D35" s="50">
        <v>7.083887708504194E-2</v>
      </c>
    </row>
    <row r="36" spans="1:4" x14ac:dyDescent="0.25">
      <c r="A36" s="48" t="s">
        <v>781</v>
      </c>
      <c r="B36" s="49" t="s">
        <v>654</v>
      </c>
      <c r="C36" s="39">
        <v>4.9018644705929509E-2</v>
      </c>
      <c r="D36" s="50">
        <v>4.910136610982177E-2</v>
      </c>
    </row>
    <row r="37" spans="1:4" x14ac:dyDescent="0.25">
      <c r="A37" s="48" t="s">
        <v>782</v>
      </c>
      <c r="B37" s="49" t="s">
        <v>364</v>
      </c>
      <c r="C37" s="39">
        <v>7.2703811885953054E-2</v>
      </c>
      <c r="D37" s="50">
        <v>7.2691061913936553E-2</v>
      </c>
    </row>
    <row r="38" spans="1:4" x14ac:dyDescent="0.25">
      <c r="A38" s="48" t="s">
        <v>783</v>
      </c>
      <c r="B38" s="49" t="s">
        <v>1249</v>
      </c>
      <c r="C38" s="39">
        <v>8.2673944597418628E-2</v>
      </c>
      <c r="D38" s="50">
        <v>8.2627849202854153E-2</v>
      </c>
    </row>
    <row r="39" spans="1:4" x14ac:dyDescent="0.25">
      <c r="A39" s="48" t="s">
        <v>784</v>
      </c>
      <c r="B39" s="49" t="s">
        <v>372</v>
      </c>
      <c r="C39" s="39">
        <v>6.248922063203554E-2</v>
      </c>
      <c r="D39" s="50">
        <v>6.2612276326685035E-2</v>
      </c>
    </row>
    <row r="40" spans="1:4" x14ac:dyDescent="0.25">
      <c r="A40" s="48" t="s">
        <v>785</v>
      </c>
      <c r="B40" s="49" t="s">
        <v>1233</v>
      </c>
      <c r="C40" s="39">
        <v>0.16222929791690108</v>
      </c>
      <c r="D40" s="50">
        <v>0.16215356266979503</v>
      </c>
    </row>
    <row r="41" spans="1:4" x14ac:dyDescent="0.25">
      <c r="A41" s="48" t="s">
        <v>786</v>
      </c>
      <c r="B41" s="49" t="s">
        <v>253</v>
      </c>
      <c r="C41" s="39">
        <v>5.0322425447377514E-2</v>
      </c>
      <c r="D41" s="50">
        <v>5.0174856396276522E-2</v>
      </c>
    </row>
    <row r="42" spans="1:4" x14ac:dyDescent="0.25">
      <c r="A42" s="48" t="s">
        <v>787</v>
      </c>
      <c r="B42" s="49" t="s">
        <v>1234</v>
      </c>
      <c r="C42" s="39">
        <v>9.8134692003144425E-2</v>
      </c>
      <c r="D42" s="50">
        <v>9.7933966070483519E-2</v>
      </c>
    </row>
    <row r="43" spans="1:4" x14ac:dyDescent="0.25">
      <c r="A43" s="48" t="s">
        <v>788</v>
      </c>
      <c r="B43" s="49" t="s">
        <v>406</v>
      </c>
      <c r="C43" s="39">
        <v>9.2574236942649449E-2</v>
      </c>
      <c r="D43" s="50">
        <v>9.2256341758607127E-2</v>
      </c>
    </row>
    <row r="44" spans="1:4" x14ac:dyDescent="0.25">
      <c r="A44" s="48" t="s">
        <v>789</v>
      </c>
      <c r="B44" s="49" t="s">
        <v>1229</v>
      </c>
      <c r="C44" s="39">
        <v>8.9003410360391555E-2</v>
      </c>
      <c r="D44" s="50">
        <v>8.9056281691561642E-2</v>
      </c>
    </row>
    <row r="45" spans="1:4" x14ac:dyDescent="0.25">
      <c r="A45" s="48" t="s">
        <v>790</v>
      </c>
      <c r="B45" s="49" t="s">
        <v>1236</v>
      </c>
      <c r="C45" s="39">
        <v>6.3784453128143986E-2</v>
      </c>
      <c r="D45" s="50">
        <v>6.3692614363744418E-2</v>
      </c>
    </row>
    <row r="46" spans="1:4" x14ac:dyDescent="0.25">
      <c r="A46" s="48" t="s">
        <v>791</v>
      </c>
      <c r="B46" s="49" t="s">
        <v>416</v>
      </c>
      <c r="C46" s="39">
        <v>0.12582029039987763</v>
      </c>
      <c r="D46" s="50">
        <v>0.12540888183993792</v>
      </c>
    </row>
    <row r="47" spans="1:4" x14ac:dyDescent="0.25">
      <c r="A47" s="48" t="s">
        <v>792</v>
      </c>
      <c r="B47" s="49" t="s">
        <v>1237</v>
      </c>
      <c r="C47" s="39">
        <v>7.3125000703714305E-2</v>
      </c>
      <c r="D47" s="50">
        <v>7.3136072776362901E-2</v>
      </c>
    </row>
    <row r="48" spans="1:4" x14ac:dyDescent="0.25">
      <c r="A48" s="48" t="s">
        <v>793</v>
      </c>
      <c r="B48" s="49" t="s">
        <v>292</v>
      </c>
      <c r="C48" s="39">
        <v>0.10251087041830981</v>
      </c>
      <c r="D48" s="50">
        <v>0.10254840385169904</v>
      </c>
    </row>
    <row r="49" spans="1:4" x14ac:dyDescent="0.25">
      <c r="A49" s="48" t="s">
        <v>794</v>
      </c>
      <c r="B49" s="49" t="s">
        <v>202</v>
      </c>
      <c r="C49" s="39">
        <v>0.16769933228211448</v>
      </c>
      <c r="D49" s="50">
        <v>0.16767901063666707</v>
      </c>
    </row>
    <row r="50" spans="1:4" x14ac:dyDescent="0.25">
      <c r="A50" s="48" t="s">
        <v>795</v>
      </c>
      <c r="B50" s="49" t="s">
        <v>1209</v>
      </c>
      <c r="C50" s="39">
        <v>6.3326587875638968E-2</v>
      </c>
      <c r="D50" s="50">
        <v>6.3231698443011908E-2</v>
      </c>
    </row>
    <row r="51" spans="1:4" x14ac:dyDescent="0.25">
      <c r="A51" s="48" t="s">
        <v>796</v>
      </c>
      <c r="B51" s="49" t="s">
        <v>428</v>
      </c>
      <c r="C51" s="39">
        <v>0.10843135659106432</v>
      </c>
      <c r="D51" s="50">
        <v>0.10818330215613328</v>
      </c>
    </row>
    <row r="52" spans="1:4" x14ac:dyDescent="0.25">
      <c r="A52" s="48" t="s">
        <v>797</v>
      </c>
      <c r="B52" s="49" t="s">
        <v>1212</v>
      </c>
      <c r="C52" s="39">
        <v>0.13535667158600573</v>
      </c>
      <c r="D52" s="50">
        <v>0.13485204395633771</v>
      </c>
    </row>
    <row r="53" spans="1:4" x14ac:dyDescent="0.25">
      <c r="A53" s="48" t="s">
        <v>798</v>
      </c>
      <c r="B53" s="49" t="s">
        <v>527</v>
      </c>
      <c r="C53" s="39">
        <v>8.6493749848113879E-2</v>
      </c>
      <c r="D53" s="50">
        <v>8.6355322232936002E-2</v>
      </c>
    </row>
    <row r="54" spans="1:4" x14ac:dyDescent="0.25">
      <c r="A54" s="48" t="s">
        <v>799</v>
      </c>
      <c r="B54" s="49" t="s">
        <v>450</v>
      </c>
      <c r="C54" s="39">
        <v>9.3013401151637629E-2</v>
      </c>
      <c r="D54" s="50">
        <v>9.2702763309771327E-2</v>
      </c>
    </row>
    <row r="55" spans="1:4" x14ac:dyDescent="0.25">
      <c r="A55" s="48" t="s">
        <v>800</v>
      </c>
      <c r="B55" s="49" t="s">
        <v>578</v>
      </c>
      <c r="C55" s="39">
        <v>0.10836513070696442</v>
      </c>
      <c r="D55" s="50">
        <v>0.10891299462849215</v>
      </c>
    </row>
    <row r="56" spans="1:4" x14ac:dyDescent="0.25">
      <c r="A56" s="48" t="s">
        <v>801</v>
      </c>
      <c r="B56" s="49" t="s">
        <v>630</v>
      </c>
      <c r="C56" s="39">
        <v>0.13074737395645897</v>
      </c>
      <c r="D56" s="50">
        <v>0.13048852410590001</v>
      </c>
    </row>
    <row r="57" spans="1:4" x14ac:dyDescent="0.25">
      <c r="A57" s="48" t="s">
        <v>802</v>
      </c>
      <c r="B57" s="49" t="s">
        <v>478</v>
      </c>
      <c r="C57" s="39">
        <v>8.1037025209975799E-2</v>
      </c>
      <c r="D57" s="50">
        <v>8.0827148613999034E-2</v>
      </c>
    </row>
    <row r="58" spans="1:4" x14ac:dyDescent="0.25">
      <c r="A58" s="48" t="s">
        <v>803</v>
      </c>
      <c r="B58" s="49" t="s">
        <v>1241</v>
      </c>
      <c r="C58" s="39">
        <v>7.313521177726523E-2</v>
      </c>
      <c r="D58" s="50">
        <v>7.3178303322432914E-2</v>
      </c>
    </row>
    <row r="59" spans="1:4" x14ac:dyDescent="0.25">
      <c r="A59" s="48" t="s">
        <v>804</v>
      </c>
      <c r="B59" s="49" t="s">
        <v>1230</v>
      </c>
      <c r="C59" s="39">
        <v>6.8413405651213149E-2</v>
      </c>
      <c r="D59" s="50">
        <v>6.8231641242203767E-2</v>
      </c>
    </row>
    <row r="60" spans="1:4" x14ac:dyDescent="0.25">
      <c r="A60" s="48" t="s">
        <v>805</v>
      </c>
      <c r="B60" s="49" t="s">
        <v>79</v>
      </c>
      <c r="C60" s="39">
        <v>0.11779199693596834</v>
      </c>
      <c r="D60" s="50">
        <v>0.11773729908331018</v>
      </c>
    </row>
    <row r="61" spans="1:4" x14ac:dyDescent="0.25">
      <c r="A61" s="48" t="s">
        <v>806</v>
      </c>
      <c r="B61" s="49" t="s">
        <v>490</v>
      </c>
      <c r="C61" s="39">
        <v>6.9057481676730259E-2</v>
      </c>
      <c r="D61" s="50">
        <v>6.887321318714576E-2</v>
      </c>
    </row>
    <row r="62" spans="1:4" x14ac:dyDescent="0.25">
      <c r="A62" s="48" t="s">
        <v>807</v>
      </c>
      <c r="B62" s="49" t="s">
        <v>142</v>
      </c>
      <c r="C62" s="39">
        <v>0.19655515650962865</v>
      </c>
      <c r="D62" s="50">
        <v>0.1974897195989592</v>
      </c>
    </row>
    <row r="63" spans="1:4" x14ac:dyDescent="0.25">
      <c r="A63" s="48" t="s">
        <v>808</v>
      </c>
      <c r="B63" s="49" t="s">
        <v>586</v>
      </c>
      <c r="C63" s="39">
        <v>5.8480582435763831E-2</v>
      </c>
      <c r="D63" s="50">
        <v>5.8478023670037856E-2</v>
      </c>
    </row>
    <row r="64" spans="1:4" x14ac:dyDescent="0.25">
      <c r="A64" s="48" t="s">
        <v>809</v>
      </c>
      <c r="B64" s="49" t="s">
        <v>120</v>
      </c>
      <c r="C64" s="39">
        <v>7.8619041551511976E-2</v>
      </c>
      <c r="D64" s="50">
        <v>7.8673652363517699E-2</v>
      </c>
    </row>
    <row r="65" spans="1:4" x14ac:dyDescent="0.25">
      <c r="A65" s="48" t="s">
        <v>810</v>
      </c>
      <c r="B65" s="49" t="s">
        <v>1256</v>
      </c>
      <c r="C65" s="39">
        <v>8.2182681569673455E-2</v>
      </c>
      <c r="D65" s="50">
        <v>8.2166553011990287E-2</v>
      </c>
    </row>
    <row r="66" spans="1:4" x14ac:dyDescent="0.25">
      <c r="A66" s="48" t="s">
        <v>811</v>
      </c>
      <c r="B66" s="49" t="s">
        <v>498</v>
      </c>
      <c r="C66" s="39">
        <v>5.5611389988636017E-2</v>
      </c>
      <c r="D66" s="50">
        <v>5.5515089817707836E-2</v>
      </c>
    </row>
    <row r="67" spans="1:4" x14ac:dyDescent="0.25">
      <c r="A67" s="48" t="s">
        <v>812</v>
      </c>
      <c r="B67" s="49" t="s">
        <v>1246</v>
      </c>
      <c r="C67" s="39">
        <v>6.8506551137485022E-2</v>
      </c>
      <c r="D67" s="50">
        <v>6.8492503822968592E-2</v>
      </c>
    </row>
    <row r="68" spans="1:4" x14ac:dyDescent="0.25">
      <c r="A68" s="48" t="s">
        <v>813</v>
      </c>
      <c r="B68" s="49" t="s">
        <v>507</v>
      </c>
      <c r="C68" s="39">
        <v>6.6332166061742193E-2</v>
      </c>
      <c r="D68" s="50">
        <v>6.6298474418052228E-2</v>
      </c>
    </row>
    <row r="69" spans="1:4" x14ac:dyDescent="0.25">
      <c r="A69" s="48" t="s">
        <v>814</v>
      </c>
      <c r="B69" s="49" t="s">
        <v>515</v>
      </c>
      <c r="C69" s="39">
        <v>0.18706848036730114</v>
      </c>
      <c r="D69" s="50">
        <v>0.18739024537541868</v>
      </c>
    </row>
    <row r="70" spans="1:4" x14ac:dyDescent="0.25">
      <c r="A70" s="48" t="s">
        <v>815</v>
      </c>
      <c r="B70" s="49" t="s">
        <v>1250</v>
      </c>
      <c r="C70" s="39">
        <v>0.10195040102593994</v>
      </c>
      <c r="D70" s="50">
        <v>0.10172148286969147</v>
      </c>
    </row>
    <row r="71" spans="1:4" x14ac:dyDescent="0.25">
      <c r="A71" s="48" t="s">
        <v>816</v>
      </c>
      <c r="B71" s="49" t="s">
        <v>87</v>
      </c>
      <c r="C71" s="39">
        <v>7.1641500909115183E-2</v>
      </c>
      <c r="D71" s="50">
        <v>7.1441677437680387E-2</v>
      </c>
    </row>
    <row r="72" spans="1:4" x14ac:dyDescent="0.25">
      <c r="A72" s="48" t="s">
        <v>817</v>
      </c>
      <c r="B72" s="49" t="s">
        <v>553</v>
      </c>
      <c r="C72" s="39">
        <v>5.6445951750678527E-2</v>
      </c>
      <c r="D72" s="50">
        <v>5.6661002317247175E-2</v>
      </c>
    </row>
    <row r="73" spans="1:4" x14ac:dyDescent="0.25">
      <c r="A73" s="48" t="s">
        <v>818</v>
      </c>
      <c r="B73" s="49" t="s">
        <v>1254</v>
      </c>
      <c r="C73" s="39">
        <v>6.8434506738964923E-2</v>
      </c>
      <c r="D73" s="50">
        <v>6.8393366959027924E-2</v>
      </c>
    </row>
    <row r="74" spans="1:4" x14ac:dyDescent="0.25">
      <c r="A74" s="48" t="s">
        <v>819</v>
      </c>
      <c r="B74" s="49" t="s">
        <v>266</v>
      </c>
      <c r="C74" s="39">
        <v>0.25985521212207341</v>
      </c>
      <c r="D74" s="50">
        <v>0.25991133318254395</v>
      </c>
    </row>
    <row r="75" spans="1:4" x14ac:dyDescent="0.25">
      <c r="A75" s="48" t="s">
        <v>820</v>
      </c>
      <c r="B75" s="49" t="s">
        <v>564</v>
      </c>
      <c r="C75" s="39">
        <v>0.18059109488958558</v>
      </c>
      <c r="D75" s="50">
        <v>0.18046200542701971</v>
      </c>
    </row>
    <row r="76" spans="1:4" x14ac:dyDescent="0.25">
      <c r="A76" s="48" t="s">
        <v>821</v>
      </c>
      <c r="B76" s="49" t="s">
        <v>53</v>
      </c>
      <c r="C76" s="39">
        <v>5.5432484305765389E-2</v>
      </c>
      <c r="D76" s="50">
        <v>5.534843789334664E-2</v>
      </c>
    </row>
    <row r="77" spans="1:4" x14ac:dyDescent="0.25">
      <c r="A77" s="48" t="s">
        <v>822</v>
      </c>
      <c r="B77" s="49" t="s">
        <v>140</v>
      </c>
      <c r="C77" s="39">
        <v>0.19747058260112471</v>
      </c>
      <c r="D77" s="50">
        <v>0.19829293708117174</v>
      </c>
    </row>
    <row r="78" spans="1:4" x14ac:dyDescent="0.25">
      <c r="A78" s="48" t="s">
        <v>823</v>
      </c>
      <c r="B78" s="49" t="s">
        <v>144</v>
      </c>
      <c r="C78" s="39">
        <v>0.19812099201002317</v>
      </c>
      <c r="D78" s="50">
        <v>0.19898329799387518</v>
      </c>
    </row>
    <row r="79" spans="1:4" x14ac:dyDescent="0.25">
      <c r="A79" s="48" t="s">
        <v>824</v>
      </c>
      <c r="B79" s="49" t="s">
        <v>212</v>
      </c>
      <c r="C79" s="39">
        <v>5.4332381052437109E-2</v>
      </c>
      <c r="D79" s="50">
        <v>5.422861820417426E-2</v>
      </c>
    </row>
    <row r="80" spans="1:4" x14ac:dyDescent="0.25">
      <c r="A80" s="48" t="s">
        <v>825</v>
      </c>
      <c r="B80" s="49" t="s">
        <v>214</v>
      </c>
      <c r="C80" s="39">
        <v>0.14808492237025361</v>
      </c>
      <c r="D80" s="50">
        <v>0.14777226948742872</v>
      </c>
    </row>
    <row r="81" spans="1:4" x14ac:dyDescent="0.25">
      <c r="A81" s="48" t="s">
        <v>826</v>
      </c>
      <c r="B81" s="49" t="s">
        <v>208</v>
      </c>
      <c r="C81" s="39">
        <v>9.1100847089014891E-2</v>
      </c>
      <c r="D81" s="50">
        <v>9.1263392195252119E-2</v>
      </c>
    </row>
    <row r="82" spans="1:4" x14ac:dyDescent="0.25">
      <c r="A82" s="48" t="s">
        <v>827</v>
      </c>
      <c r="B82" s="49" t="s">
        <v>606</v>
      </c>
      <c r="C82" s="39">
        <v>0.13979969824307076</v>
      </c>
      <c r="D82" s="50">
        <v>0.1394967159405559</v>
      </c>
    </row>
    <row r="83" spans="1:4" x14ac:dyDescent="0.25">
      <c r="A83" s="48" t="s">
        <v>828</v>
      </c>
      <c r="B83" s="49" t="s">
        <v>452</v>
      </c>
      <c r="C83" s="39">
        <v>0.14697928756895687</v>
      </c>
      <c r="D83" s="50">
        <v>0.14698712212038317</v>
      </c>
    </row>
    <row r="84" spans="1:4" x14ac:dyDescent="0.25">
      <c r="A84" s="48" t="s">
        <v>829</v>
      </c>
      <c r="B84" s="49" t="s">
        <v>49</v>
      </c>
      <c r="C84" s="39">
        <v>0.1550706246399485</v>
      </c>
      <c r="D84" s="50">
        <v>0.1547635340341984</v>
      </c>
    </row>
    <row r="85" spans="1:4" x14ac:dyDescent="0.25">
      <c r="A85" s="48" t="s">
        <v>830</v>
      </c>
      <c r="B85" s="49" t="s">
        <v>614</v>
      </c>
      <c r="C85" s="39">
        <v>7.6035939465336516E-2</v>
      </c>
      <c r="D85" s="50">
        <v>7.5989918571136406E-2</v>
      </c>
    </row>
    <row r="86" spans="1:4" x14ac:dyDescent="0.25">
      <c r="A86" s="48" t="s">
        <v>831</v>
      </c>
      <c r="B86" s="49" t="s">
        <v>622</v>
      </c>
      <c r="C86" s="39">
        <v>0.27936163278174975</v>
      </c>
      <c r="D86" s="50">
        <v>0.27884522818374524</v>
      </c>
    </row>
    <row r="87" spans="1:4" x14ac:dyDescent="0.25">
      <c r="A87" s="48" t="s">
        <v>832</v>
      </c>
      <c r="B87" s="49" t="s">
        <v>322</v>
      </c>
      <c r="C87" s="39">
        <v>7.7139698476679536E-2</v>
      </c>
      <c r="D87" s="50">
        <v>7.6951299614273216E-2</v>
      </c>
    </row>
    <row r="88" spans="1:4" x14ac:dyDescent="0.25">
      <c r="A88" s="48" t="s">
        <v>833</v>
      </c>
      <c r="B88" s="49" t="s">
        <v>1260</v>
      </c>
      <c r="C88" s="39">
        <v>6.006003170229493E-2</v>
      </c>
      <c r="D88" s="50">
        <v>5.9967849046016201E-2</v>
      </c>
    </row>
    <row r="89" spans="1:4" x14ac:dyDescent="0.25">
      <c r="A89" s="48" t="s">
        <v>834</v>
      </c>
      <c r="B89" s="49" t="s">
        <v>616</v>
      </c>
      <c r="C89" s="39">
        <v>0.13993216321064003</v>
      </c>
      <c r="D89" s="50">
        <v>0.13977131990474401</v>
      </c>
    </row>
    <row r="90" spans="1:4" x14ac:dyDescent="0.25">
      <c r="A90" s="48" t="s">
        <v>835</v>
      </c>
      <c r="B90" s="49" t="s">
        <v>640</v>
      </c>
      <c r="C90" s="39">
        <v>2.0145975897721942E-2</v>
      </c>
      <c r="D90" s="50">
        <v>2.014453834785928E-2</v>
      </c>
    </row>
    <row r="91" spans="1:4" x14ac:dyDescent="0.25">
      <c r="A91" s="48" t="s">
        <v>836</v>
      </c>
      <c r="B91" s="49" t="s">
        <v>656</v>
      </c>
      <c r="C91" s="39">
        <v>5.4944317950662486E-2</v>
      </c>
      <c r="D91" s="50">
        <v>5.4808326469276393E-2</v>
      </c>
    </row>
    <row r="92" spans="1:4" x14ac:dyDescent="0.25">
      <c r="A92" s="48" t="s">
        <v>837</v>
      </c>
      <c r="B92" s="49" t="s">
        <v>648</v>
      </c>
      <c r="C92" s="39">
        <v>0.12128068824053911</v>
      </c>
      <c r="D92" s="50">
        <v>0.12151145549030413</v>
      </c>
    </row>
    <row r="93" spans="1:4" x14ac:dyDescent="0.25">
      <c r="A93" s="48" t="s">
        <v>838</v>
      </c>
      <c r="B93" s="49" t="s">
        <v>646</v>
      </c>
      <c r="C93" s="39">
        <v>5.2559423753826072E-2</v>
      </c>
      <c r="D93" s="50">
        <v>5.2557432745983068E-2</v>
      </c>
    </row>
    <row r="94" spans="1:4" x14ac:dyDescent="0.25">
      <c r="A94" s="48" t="s">
        <v>839</v>
      </c>
      <c r="B94" s="49" t="s">
        <v>1225</v>
      </c>
      <c r="C94" s="39">
        <v>5.2377903471710494E-2</v>
      </c>
      <c r="D94" s="50">
        <v>5.2466674427229743E-2</v>
      </c>
    </row>
    <row r="95" spans="1:4" x14ac:dyDescent="0.25">
      <c r="A95" s="48" t="s">
        <v>840</v>
      </c>
      <c r="B95" s="49" t="s">
        <v>1262</v>
      </c>
      <c r="C95" s="39">
        <v>5.2185718981690714E-2</v>
      </c>
      <c r="D95" s="50">
        <v>5.2232464091468089E-2</v>
      </c>
    </row>
    <row r="96" spans="1:4" x14ac:dyDescent="0.25">
      <c r="A96" s="48" t="s">
        <v>841</v>
      </c>
      <c r="B96" s="49" t="s">
        <v>1261</v>
      </c>
      <c r="C96" s="39">
        <v>5.2596369184452846E-2</v>
      </c>
      <c r="D96" s="50">
        <v>5.2669227327117277E-2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22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842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843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844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845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22 OCTOBRE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846</v>
      </c>
      <c r="C13" s="13">
        <v>668</v>
      </c>
      <c r="D13" s="13">
        <v>668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847</v>
      </c>
      <c r="C14" s="14">
        <v>407</v>
      </c>
      <c r="D14" s="14">
        <v>407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22 OCTOBRE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22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849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850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851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853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854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855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856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857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858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859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22 OCTOBRE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860</v>
      </c>
      <c r="C21" s="12">
        <v>107</v>
      </c>
      <c r="D21" s="12">
        <v>107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861</v>
      </c>
      <c r="C22" s="13">
        <v>148</v>
      </c>
      <c r="D22" s="13">
        <v>148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862</v>
      </c>
      <c r="C23" s="13">
        <v>220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863</v>
      </c>
      <c r="C24" s="13">
        <v>150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864</v>
      </c>
      <c r="C25" s="13">
        <v>193</v>
      </c>
      <c r="D25" s="13">
        <v>192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865</v>
      </c>
      <c r="C26" s="13">
        <v>202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866</v>
      </c>
      <c r="C27" s="13">
        <v>159</v>
      </c>
      <c r="D27" s="13">
        <v>159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867</v>
      </c>
      <c r="C28" s="13">
        <v>159</v>
      </c>
      <c r="D28" s="13">
        <v>159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868</v>
      </c>
      <c r="C29" s="13">
        <v>204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869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22 OCTOBRE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870</v>
      </c>
      <c r="C35" s="19">
        <v>326</v>
      </c>
      <c r="D35" s="19">
        <v>326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871</v>
      </c>
      <c r="C36" s="19">
        <v>269</v>
      </c>
      <c r="D36" s="19">
        <v>269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872</v>
      </c>
      <c r="C37" s="19">
        <v>273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873</v>
      </c>
      <c r="C38" s="19">
        <v>193</v>
      </c>
      <c r="D38" s="19">
        <v>193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874</v>
      </c>
      <c r="C39" s="19">
        <v>211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875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876</v>
      </c>
      <c r="C41" s="19">
        <v>151</v>
      </c>
      <c r="D41" s="19">
        <v>151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877</v>
      </c>
      <c r="C42" s="20">
        <v>151</v>
      </c>
      <c r="D42" s="20">
        <v>150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22 OCTOBRE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878</v>
      </c>
      <c r="C47" s="19">
        <v>410</v>
      </c>
      <c r="D47" s="19">
        <v>410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879</v>
      </c>
      <c r="C48" s="19">
        <v>220</v>
      </c>
      <c r="D48" s="19">
        <v>220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880</v>
      </c>
      <c r="C49" s="19">
        <v>357</v>
      </c>
      <c r="D49" s="19">
        <v>356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881</v>
      </c>
      <c r="C50" s="19">
        <v>303</v>
      </c>
      <c r="D50" s="19">
        <v>303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882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883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22 OCTOBRE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884</v>
      </c>
      <c r="C57" s="19">
        <v>393</v>
      </c>
      <c r="D57" s="19">
        <v>393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885</v>
      </c>
      <c r="C58" s="19">
        <v>286</v>
      </c>
      <c r="D58" s="19">
        <v>286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886</v>
      </c>
      <c r="C59" s="19">
        <v>414</v>
      </c>
      <c r="D59" s="19">
        <v>414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887</v>
      </c>
      <c r="C60" s="20">
        <v>325</v>
      </c>
      <c r="D60" s="20">
        <v>325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22 OCTOBRE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263</v>
      </c>
      <c r="C65" s="24">
        <v>287</v>
      </c>
      <c r="D65" s="25">
        <v>292</v>
      </c>
      <c r="E65" s="26">
        <v>301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247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22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888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889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890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891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892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22 OCTOBRE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170</v>
      </c>
      <c r="D14" s="26">
        <v>164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333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311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22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893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894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895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896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897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898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899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900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22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4311</v>
      </c>
      <c r="D17" s="26">
        <v>7151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1960</v>
      </c>
      <c r="D18" s="30">
        <v>4763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1067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2" sqref="A2:E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AXF EN VIGUEUR LE "&amp;'OPTIONS - INTERVALLES DE MARGE'!A1</f>
        <v>GROUPEMENT DES AXF EN VIGUEUR LE 22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901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902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903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904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905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906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907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908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22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1723</v>
      </c>
      <c r="C17" s="24">
        <v>1591</v>
      </c>
      <c r="D17" s="26">
        <v>2021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1702</v>
      </c>
      <c r="D18" s="30">
        <v>1704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1749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22 OCTOBRE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1264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1265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1266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1269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1270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1271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1273</v>
      </c>
      <c r="C11" s="67">
        <v>125</v>
      </c>
      <c r="D11" s="68">
        <v>125</v>
      </c>
    </row>
    <row r="12" spans="1:4" x14ac:dyDescent="0.25">
      <c r="A12" s="65" t="s">
        <v>724</v>
      </c>
      <c r="B12" s="66" t="s">
        <v>1274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1275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1276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1278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1279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1280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1281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1282</v>
      </c>
      <c r="C19" s="67">
        <v>100</v>
      </c>
      <c r="D19" s="68">
        <v>100</v>
      </c>
    </row>
    <row r="20" spans="1:4" x14ac:dyDescent="0.25">
      <c r="A20" s="65" t="s">
        <v>742</v>
      </c>
      <c r="B20" s="66" t="s">
        <v>1283</v>
      </c>
      <c r="C20" s="67">
        <v>100</v>
      </c>
      <c r="D20" s="70">
        <v>100</v>
      </c>
    </row>
    <row r="21" spans="1:4" x14ac:dyDescent="0.25">
      <c r="A21" s="65" t="s">
        <v>744</v>
      </c>
      <c r="B21" s="66" t="s">
        <v>1284</v>
      </c>
      <c r="C21" s="67">
        <v>100</v>
      </c>
      <c r="D21" s="70">
        <v>100</v>
      </c>
    </row>
    <row r="22" spans="1:4" x14ac:dyDescent="0.25">
      <c r="A22" s="65" t="s">
        <v>746</v>
      </c>
      <c r="B22" s="66" t="s">
        <v>1285</v>
      </c>
      <c r="C22" s="67">
        <v>100</v>
      </c>
      <c r="D22" s="70">
        <v>100</v>
      </c>
    </row>
    <row r="23" spans="1:4" x14ac:dyDescent="0.25">
      <c r="A23" s="65" t="s">
        <v>748</v>
      </c>
      <c r="B23" s="66" t="s">
        <v>1286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OCTOBRE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1203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1201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1205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1207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1213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1215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1218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644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1231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1220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1228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1221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324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1226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650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1227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1244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654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364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1249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1233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1234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406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1229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1236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416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1237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1209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428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1212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527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450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578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630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478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1241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1230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490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586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1256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498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1246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507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515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1250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553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1254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564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606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452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614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622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322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1260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616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640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656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648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1225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1262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1261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22 OCTOBRE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909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910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911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912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913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914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915</v>
      </c>
      <c r="B11" s="98">
        <v>4</v>
      </c>
      <c r="C11" s="101">
        <v>1</v>
      </c>
      <c r="D11" s="76">
        <v>0.04</v>
      </c>
      <c r="E11" s="77">
        <v>0.04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22 OCTOBRE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917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918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919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920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921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922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923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924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925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926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927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928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929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930</v>
      </c>
      <c r="B34" s="98">
        <v>1</v>
      </c>
      <c r="C34" s="99">
        <v>4</v>
      </c>
      <c r="D34" s="76">
        <v>0.88</v>
      </c>
      <c r="E34" s="77">
        <v>0.88</v>
      </c>
    </row>
    <row r="35" spans="1:5" x14ac:dyDescent="0.25">
      <c r="A35" s="75" t="s">
        <v>931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932</v>
      </c>
      <c r="B36" s="98">
        <v>1</v>
      </c>
      <c r="C36" s="99">
        <v>31</v>
      </c>
      <c r="D36" s="76">
        <v>0.88</v>
      </c>
      <c r="E36" s="77">
        <v>0.88</v>
      </c>
    </row>
    <row r="37" spans="1:5" x14ac:dyDescent="0.25">
      <c r="A37" s="75" t="s">
        <v>933</v>
      </c>
      <c r="B37" s="98">
        <v>1</v>
      </c>
      <c r="C37" s="99">
        <v>37</v>
      </c>
      <c r="D37" s="76">
        <v>0.88</v>
      </c>
      <c r="E37" s="77">
        <v>0.88</v>
      </c>
    </row>
    <row r="38" spans="1:5" x14ac:dyDescent="0.25">
      <c r="A38" s="75" t="s">
        <v>934</v>
      </c>
      <c r="B38" s="98">
        <v>1</v>
      </c>
      <c r="C38" s="99">
        <v>18</v>
      </c>
      <c r="D38" s="76">
        <v>0.88</v>
      </c>
      <c r="E38" s="77">
        <v>0.88</v>
      </c>
    </row>
    <row r="39" spans="1:5" x14ac:dyDescent="0.25">
      <c r="A39" s="75" t="s">
        <v>935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936</v>
      </c>
      <c r="B40" s="98">
        <v>1</v>
      </c>
      <c r="C40" s="99">
        <v>2</v>
      </c>
      <c r="D40" s="76">
        <v>0.86</v>
      </c>
      <c r="E40" s="77">
        <v>0.86</v>
      </c>
    </row>
    <row r="41" spans="1:5" x14ac:dyDescent="0.25">
      <c r="A41" s="75" t="s">
        <v>937</v>
      </c>
      <c r="B41" s="98">
        <v>1</v>
      </c>
      <c r="C41" s="99">
        <v>17</v>
      </c>
      <c r="D41" s="76">
        <v>0.86</v>
      </c>
      <c r="E41" s="77">
        <v>0.86</v>
      </c>
    </row>
    <row r="42" spans="1:5" x14ac:dyDescent="0.25">
      <c r="A42" s="75" t="s">
        <v>938</v>
      </c>
      <c r="B42" s="98">
        <v>1</v>
      </c>
      <c r="C42" s="99">
        <v>20</v>
      </c>
      <c r="D42" s="76">
        <v>0.85</v>
      </c>
      <c r="E42" s="77">
        <v>0.85</v>
      </c>
    </row>
    <row r="43" spans="1:5" x14ac:dyDescent="0.25">
      <c r="A43" s="75" t="s">
        <v>939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940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941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942</v>
      </c>
      <c r="B46" s="98">
        <v>1</v>
      </c>
      <c r="C46" s="99">
        <v>4</v>
      </c>
      <c r="D46" s="76">
        <v>0.84</v>
      </c>
      <c r="E46" s="77">
        <v>0.84</v>
      </c>
    </row>
    <row r="47" spans="1:5" x14ac:dyDescent="0.25">
      <c r="A47" s="75" t="s">
        <v>943</v>
      </c>
      <c r="B47" s="98">
        <v>1</v>
      </c>
      <c r="C47" s="99">
        <v>10</v>
      </c>
      <c r="D47" s="76">
        <v>0.84</v>
      </c>
      <c r="E47" s="77">
        <v>0.84</v>
      </c>
    </row>
    <row r="48" spans="1:5" x14ac:dyDescent="0.25">
      <c r="A48" s="75" t="s">
        <v>944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945</v>
      </c>
      <c r="B49" s="98">
        <v>1</v>
      </c>
      <c r="C49" s="99">
        <v>32</v>
      </c>
      <c r="D49" s="76">
        <v>0.83000000000000007</v>
      </c>
      <c r="E49" s="77">
        <v>0.83000000000000007</v>
      </c>
    </row>
    <row r="50" spans="1:5" x14ac:dyDescent="0.25">
      <c r="A50" s="75" t="s">
        <v>946</v>
      </c>
      <c r="B50" s="98">
        <v>1</v>
      </c>
      <c r="C50" s="99">
        <v>1</v>
      </c>
      <c r="D50" s="76">
        <v>0.83000000000000007</v>
      </c>
      <c r="E50" s="77">
        <v>0.83000000000000007</v>
      </c>
    </row>
    <row r="51" spans="1:5" x14ac:dyDescent="0.25">
      <c r="A51" s="75" t="s">
        <v>947</v>
      </c>
      <c r="B51" s="98">
        <v>1</v>
      </c>
      <c r="C51" s="99">
        <v>27</v>
      </c>
      <c r="D51" s="76">
        <v>0.83000000000000007</v>
      </c>
      <c r="E51" s="77">
        <v>0.82000000000000006</v>
      </c>
    </row>
    <row r="52" spans="1:5" x14ac:dyDescent="0.25">
      <c r="A52" s="75" t="s">
        <v>948</v>
      </c>
      <c r="B52" s="98">
        <v>1</v>
      </c>
      <c r="C52" s="99">
        <v>17</v>
      </c>
      <c r="D52" s="76">
        <v>0.81</v>
      </c>
      <c r="E52" s="77">
        <v>0.81</v>
      </c>
    </row>
    <row r="53" spans="1:5" x14ac:dyDescent="0.25">
      <c r="A53" s="75" t="s">
        <v>949</v>
      </c>
      <c r="B53" s="98">
        <v>1</v>
      </c>
      <c r="C53" s="99">
        <v>28</v>
      </c>
      <c r="D53" s="76">
        <v>0.8</v>
      </c>
      <c r="E53" s="77">
        <v>0.79</v>
      </c>
    </row>
    <row r="54" spans="1:5" x14ac:dyDescent="0.25">
      <c r="A54" s="75" t="s">
        <v>950</v>
      </c>
      <c r="B54" s="98">
        <v>3</v>
      </c>
      <c r="C54" s="99">
        <v>1</v>
      </c>
      <c r="D54" s="76">
        <v>0.8</v>
      </c>
      <c r="E54" s="77">
        <v>0.79</v>
      </c>
    </row>
    <row r="55" spans="1:5" x14ac:dyDescent="0.25">
      <c r="A55" s="75" t="s">
        <v>951</v>
      </c>
      <c r="B55" s="98">
        <v>1</v>
      </c>
      <c r="C55" s="99">
        <v>2</v>
      </c>
      <c r="D55" s="76">
        <v>0.76</v>
      </c>
      <c r="E55" s="77">
        <v>0.76</v>
      </c>
    </row>
    <row r="56" spans="1:5" x14ac:dyDescent="0.25">
      <c r="A56" s="75" t="s">
        <v>952</v>
      </c>
      <c r="B56" s="98">
        <v>1</v>
      </c>
      <c r="C56" s="99">
        <v>2</v>
      </c>
      <c r="D56" s="76">
        <v>0.77</v>
      </c>
      <c r="E56" s="77">
        <v>0.76</v>
      </c>
    </row>
    <row r="57" spans="1:5" x14ac:dyDescent="0.25">
      <c r="A57" s="75" t="s">
        <v>953</v>
      </c>
      <c r="B57" s="98">
        <v>2</v>
      </c>
      <c r="C57" s="99">
        <v>1</v>
      </c>
      <c r="D57" s="76">
        <v>0.74</v>
      </c>
      <c r="E57" s="77">
        <v>0.74</v>
      </c>
    </row>
    <row r="58" spans="1:5" x14ac:dyDescent="0.25">
      <c r="A58" s="75" t="s">
        <v>954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955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956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957</v>
      </c>
      <c r="B61" s="98">
        <v>1</v>
      </c>
      <c r="C61" s="99">
        <v>3</v>
      </c>
      <c r="D61" s="76">
        <v>0.74</v>
      </c>
      <c r="E61" s="77">
        <v>0.74</v>
      </c>
    </row>
    <row r="62" spans="1:5" x14ac:dyDescent="0.25">
      <c r="A62" s="75" t="s">
        <v>958</v>
      </c>
      <c r="B62" s="98">
        <v>1</v>
      </c>
      <c r="C62" s="99">
        <v>17</v>
      </c>
      <c r="D62" s="76">
        <v>0.73</v>
      </c>
      <c r="E62" s="77">
        <v>0.73</v>
      </c>
    </row>
    <row r="63" spans="1:5" x14ac:dyDescent="0.25">
      <c r="A63" s="75" t="s">
        <v>959</v>
      </c>
      <c r="B63" s="98">
        <v>1</v>
      </c>
      <c r="C63" s="99">
        <v>9</v>
      </c>
      <c r="D63" s="76">
        <v>0.72</v>
      </c>
      <c r="E63" s="77">
        <v>0.72</v>
      </c>
    </row>
    <row r="64" spans="1:5" x14ac:dyDescent="0.25">
      <c r="A64" s="75" t="s">
        <v>960</v>
      </c>
      <c r="B64" s="98">
        <v>1</v>
      </c>
      <c r="C64" s="99">
        <v>10</v>
      </c>
      <c r="D64" s="76">
        <v>0.72</v>
      </c>
      <c r="E64" s="77">
        <v>0.72</v>
      </c>
    </row>
    <row r="65" spans="1:5" x14ac:dyDescent="0.25">
      <c r="A65" s="75" t="s">
        <v>961</v>
      </c>
      <c r="B65" s="98">
        <v>1</v>
      </c>
      <c r="C65" s="99">
        <v>24</v>
      </c>
      <c r="D65" s="76">
        <v>0.72</v>
      </c>
      <c r="E65" s="77">
        <v>0.72</v>
      </c>
    </row>
    <row r="66" spans="1:5" x14ac:dyDescent="0.25">
      <c r="A66" s="75" t="s">
        <v>962</v>
      </c>
      <c r="B66" s="98">
        <v>1</v>
      </c>
      <c r="C66" s="99">
        <v>11</v>
      </c>
      <c r="D66" s="76">
        <v>0.72</v>
      </c>
      <c r="E66" s="77">
        <v>0.72</v>
      </c>
    </row>
    <row r="67" spans="1:5" x14ac:dyDescent="0.25">
      <c r="A67" s="75" t="s">
        <v>963</v>
      </c>
      <c r="B67" s="98">
        <v>8</v>
      </c>
      <c r="C67" s="99">
        <v>1</v>
      </c>
      <c r="D67" s="76">
        <v>0.72</v>
      </c>
      <c r="E67" s="77">
        <v>0.72</v>
      </c>
    </row>
    <row r="68" spans="1:5" x14ac:dyDescent="0.25">
      <c r="A68" s="75" t="s">
        <v>964</v>
      </c>
      <c r="B68" s="98">
        <v>1</v>
      </c>
      <c r="C68" s="99">
        <v>1</v>
      </c>
      <c r="D68" s="76">
        <v>0.72</v>
      </c>
      <c r="E68" s="77">
        <v>0.72</v>
      </c>
    </row>
    <row r="69" spans="1:5" x14ac:dyDescent="0.25">
      <c r="A69" s="75" t="s">
        <v>965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966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967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968</v>
      </c>
      <c r="B72" s="98">
        <v>8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969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970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971</v>
      </c>
      <c r="B75" s="98">
        <v>1</v>
      </c>
      <c r="C75" s="99">
        <v>40</v>
      </c>
      <c r="D75" s="76">
        <v>0.69000000000000006</v>
      </c>
      <c r="E75" s="77">
        <v>0.69000000000000006</v>
      </c>
    </row>
    <row r="76" spans="1:5" x14ac:dyDescent="0.25">
      <c r="A76" s="75" t="s">
        <v>972</v>
      </c>
      <c r="B76" s="98">
        <v>1</v>
      </c>
      <c r="C76" s="99">
        <v>16</v>
      </c>
      <c r="D76" s="76">
        <v>0.70000000000000007</v>
      </c>
      <c r="E76" s="77">
        <v>0.69000000000000006</v>
      </c>
    </row>
    <row r="77" spans="1:5" x14ac:dyDescent="0.25">
      <c r="A77" s="75" t="s">
        <v>973</v>
      </c>
      <c r="B77" s="98">
        <v>1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974</v>
      </c>
      <c r="B78" s="98">
        <v>1</v>
      </c>
      <c r="C78" s="99">
        <v>36</v>
      </c>
      <c r="D78" s="76">
        <v>0.68</v>
      </c>
      <c r="E78" s="77">
        <v>0.68</v>
      </c>
    </row>
    <row r="79" spans="1:5" x14ac:dyDescent="0.25">
      <c r="A79" s="75" t="s">
        <v>975</v>
      </c>
      <c r="B79" s="98">
        <v>1</v>
      </c>
      <c r="C79" s="99">
        <v>35</v>
      </c>
      <c r="D79" s="76">
        <v>0.68</v>
      </c>
      <c r="E79" s="77">
        <v>0.68</v>
      </c>
    </row>
    <row r="80" spans="1:5" x14ac:dyDescent="0.25">
      <c r="A80" s="75" t="s">
        <v>976</v>
      </c>
      <c r="B80" s="98">
        <v>5</v>
      </c>
      <c r="C80" s="99">
        <v>1</v>
      </c>
      <c r="D80" s="76">
        <v>0.68</v>
      </c>
      <c r="E80" s="77">
        <v>0.68</v>
      </c>
    </row>
    <row r="81" spans="1:5" x14ac:dyDescent="0.25">
      <c r="A81" s="75" t="s">
        <v>977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978</v>
      </c>
      <c r="B82" s="98">
        <v>1</v>
      </c>
      <c r="C82" s="99">
        <v>36</v>
      </c>
      <c r="D82" s="76">
        <v>0.67</v>
      </c>
      <c r="E82" s="77">
        <v>0.67</v>
      </c>
    </row>
    <row r="83" spans="1:5" x14ac:dyDescent="0.25">
      <c r="A83" s="75" t="s">
        <v>979</v>
      </c>
      <c r="B83" s="98">
        <v>1</v>
      </c>
      <c r="C83" s="99">
        <v>3</v>
      </c>
      <c r="D83" s="76">
        <v>0.67</v>
      </c>
      <c r="E83" s="77">
        <v>0.67</v>
      </c>
    </row>
    <row r="84" spans="1:5" x14ac:dyDescent="0.25">
      <c r="A84" s="75" t="s">
        <v>980</v>
      </c>
      <c r="B84" s="98">
        <v>5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981</v>
      </c>
      <c r="B85" s="98">
        <v>2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982</v>
      </c>
      <c r="B86" s="98">
        <v>1</v>
      </c>
      <c r="C86" s="99">
        <v>18</v>
      </c>
      <c r="D86" s="76">
        <v>0.66</v>
      </c>
      <c r="E86" s="77">
        <v>0.66</v>
      </c>
    </row>
    <row r="87" spans="1:5" x14ac:dyDescent="0.25">
      <c r="A87" s="75" t="s">
        <v>983</v>
      </c>
      <c r="B87" s="98">
        <v>1</v>
      </c>
      <c r="C87" s="99">
        <v>71</v>
      </c>
      <c r="D87" s="76">
        <v>0.66</v>
      </c>
      <c r="E87" s="77">
        <v>0.66</v>
      </c>
    </row>
    <row r="88" spans="1:5" x14ac:dyDescent="0.25">
      <c r="A88" s="75" t="s">
        <v>984</v>
      </c>
      <c r="B88" s="98">
        <v>1</v>
      </c>
      <c r="C88" s="99">
        <v>3</v>
      </c>
      <c r="D88" s="76">
        <v>0.65</v>
      </c>
      <c r="E88" s="77">
        <v>0.65</v>
      </c>
    </row>
    <row r="89" spans="1:5" x14ac:dyDescent="0.25">
      <c r="A89" s="75" t="s">
        <v>985</v>
      </c>
      <c r="B89" s="98">
        <v>1</v>
      </c>
      <c r="C89" s="99">
        <v>4</v>
      </c>
      <c r="D89" s="76">
        <v>0.64</v>
      </c>
      <c r="E89" s="77">
        <v>0.65</v>
      </c>
    </row>
    <row r="90" spans="1:5" x14ac:dyDescent="0.25">
      <c r="A90" s="75" t="s">
        <v>986</v>
      </c>
      <c r="B90" s="98">
        <v>1</v>
      </c>
      <c r="C90" s="99">
        <v>28</v>
      </c>
      <c r="D90" s="76">
        <v>0.65</v>
      </c>
      <c r="E90" s="77">
        <v>0.65</v>
      </c>
    </row>
    <row r="91" spans="1:5" x14ac:dyDescent="0.25">
      <c r="A91" s="75" t="s">
        <v>987</v>
      </c>
      <c r="B91" s="98">
        <v>1</v>
      </c>
      <c r="C91" s="99">
        <v>21</v>
      </c>
      <c r="D91" s="76">
        <v>0.64</v>
      </c>
      <c r="E91" s="77">
        <v>0.64</v>
      </c>
    </row>
    <row r="92" spans="1:5" x14ac:dyDescent="0.25">
      <c r="A92" s="75" t="s">
        <v>988</v>
      </c>
      <c r="B92" s="98">
        <v>1</v>
      </c>
      <c r="C92" s="99">
        <v>4</v>
      </c>
      <c r="D92" s="76">
        <v>0.64</v>
      </c>
      <c r="E92" s="77">
        <v>0.64</v>
      </c>
    </row>
    <row r="93" spans="1:5" x14ac:dyDescent="0.25">
      <c r="A93" s="75" t="s">
        <v>989</v>
      </c>
      <c r="B93" s="98">
        <v>1</v>
      </c>
      <c r="C93" s="99">
        <v>65</v>
      </c>
      <c r="D93" s="76">
        <v>0.64</v>
      </c>
      <c r="E93" s="77">
        <v>0.64</v>
      </c>
    </row>
    <row r="94" spans="1:5" x14ac:dyDescent="0.25">
      <c r="A94" s="75" t="s">
        <v>990</v>
      </c>
      <c r="B94" s="98">
        <v>1</v>
      </c>
      <c r="C94" s="99">
        <v>25</v>
      </c>
      <c r="D94" s="76">
        <v>0.64</v>
      </c>
      <c r="E94" s="77">
        <v>0.64</v>
      </c>
    </row>
    <row r="95" spans="1:5" x14ac:dyDescent="0.25">
      <c r="A95" s="75" t="s">
        <v>991</v>
      </c>
      <c r="B95" s="98">
        <v>1</v>
      </c>
      <c r="C95" s="99">
        <v>28</v>
      </c>
      <c r="D95" s="76">
        <v>0.64</v>
      </c>
      <c r="E95" s="77">
        <v>0.64</v>
      </c>
    </row>
    <row r="96" spans="1:5" x14ac:dyDescent="0.25">
      <c r="A96" s="75" t="s">
        <v>992</v>
      </c>
      <c r="B96" s="98">
        <v>1</v>
      </c>
      <c r="C96" s="99">
        <v>1</v>
      </c>
      <c r="D96" s="76">
        <v>0.64</v>
      </c>
      <c r="E96" s="77">
        <v>0.64</v>
      </c>
    </row>
    <row r="97" spans="1:5" x14ac:dyDescent="0.25">
      <c r="A97" s="75" t="s">
        <v>993</v>
      </c>
      <c r="B97" s="98">
        <v>1</v>
      </c>
      <c r="C97" s="99">
        <v>1</v>
      </c>
      <c r="D97" s="76">
        <v>0.64</v>
      </c>
      <c r="E97" s="77">
        <v>0.64</v>
      </c>
    </row>
    <row r="98" spans="1:5" x14ac:dyDescent="0.25">
      <c r="A98" s="75" t="s">
        <v>994</v>
      </c>
      <c r="B98" s="98">
        <v>1</v>
      </c>
      <c r="C98" s="99">
        <v>16</v>
      </c>
      <c r="D98" s="76">
        <v>0.63</v>
      </c>
      <c r="E98" s="77">
        <v>0.63</v>
      </c>
    </row>
    <row r="99" spans="1:5" x14ac:dyDescent="0.25">
      <c r="A99" s="75" t="s">
        <v>995</v>
      </c>
      <c r="B99" s="98">
        <v>1</v>
      </c>
      <c r="C99" s="99">
        <v>1</v>
      </c>
      <c r="D99" s="76">
        <v>0.64</v>
      </c>
      <c r="E99" s="77">
        <v>0.63</v>
      </c>
    </row>
    <row r="100" spans="1:5" x14ac:dyDescent="0.25">
      <c r="A100" s="75" t="s">
        <v>996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997</v>
      </c>
      <c r="B101" s="98">
        <v>1</v>
      </c>
      <c r="C101" s="99">
        <v>21</v>
      </c>
      <c r="D101" s="76">
        <v>0.62</v>
      </c>
      <c r="E101" s="77">
        <v>0.62</v>
      </c>
    </row>
    <row r="102" spans="1:5" x14ac:dyDescent="0.25">
      <c r="A102" s="75" t="s">
        <v>998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25">
      <c r="A103" s="75" t="s">
        <v>999</v>
      </c>
      <c r="B103" s="98">
        <v>1</v>
      </c>
      <c r="C103" s="99">
        <v>52</v>
      </c>
      <c r="D103" s="76">
        <v>0.62</v>
      </c>
      <c r="E103" s="77">
        <v>0.62</v>
      </c>
    </row>
    <row r="104" spans="1:5" x14ac:dyDescent="0.25">
      <c r="A104" s="75" t="s">
        <v>1000</v>
      </c>
      <c r="B104" s="98">
        <v>1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1001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1002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1003</v>
      </c>
      <c r="B107" s="98">
        <v>1</v>
      </c>
      <c r="C107" s="99">
        <v>141</v>
      </c>
      <c r="D107" s="76">
        <v>0.6</v>
      </c>
      <c r="E107" s="77">
        <v>0.6</v>
      </c>
    </row>
    <row r="108" spans="1:5" x14ac:dyDescent="0.25">
      <c r="A108" s="75" t="s">
        <v>1004</v>
      </c>
      <c r="B108" s="98">
        <v>1</v>
      </c>
      <c r="C108" s="99">
        <v>46</v>
      </c>
      <c r="D108" s="76">
        <v>0.6</v>
      </c>
      <c r="E108" s="77">
        <v>0.6</v>
      </c>
    </row>
    <row r="109" spans="1:5" x14ac:dyDescent="0.25">
      <c r="A109" s="75" t="s">
        <v>1005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1006</v>
      </c>
      <c r="B110" s="98">
        <v>1</v>
      </c>
      <c r="C110" s="99">
        <v>6</v>
      </c>
      <c r="D110" s="76">
        <v>0.6</v>
      </c>
      <c r="E110" s="77">
        <v>0.6</v>
      </c>
    </row>
    <row r="111" spans="1:5" x14ac:dyDescent="0.25">
      <c r="A111" s="75" t="s">
        <v>1007</v>
      </c>
      <c r="B111" s="98">
        <v>1</v>
      </c>
      <c r="C111" s="99">
        <v>19</v>
      </c>
      <c r="D111" s="76">
        <v>0.6</v>
      </c>
      <c r="E111" s="77">
        <v>0.6</v>
      </c>
    </row>
    <row r="112" spans="1:5" x14ac:dyDescent="0.25">
      <c r="A112" s="75" t="s">
        <v>1008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1009</v>
      </c>
      <c r="B113" s="98">
        <v>1</v>
      </c>
      <c r="C113" s="99">
        <v>2</v>
      </c>
      <c r="D113" s="76">
        <v>0.6</v>
      </c>
      <c r="E113" s="77">
        <v>0.59</v>
      </c>
    </row>
    <row r="114" spans="1:5" x14ac:dyDescent="0.25">
      <c r="A114" s="75" t="s">
        <v>1010</v>
      </c>
      <c r="B114" s="98">
        <v>1</v>
      </c>
      <c r="C114" s="99">
        <v>32</v>
      </c>
      <c r="D114" s="76">
        <v>0.59</v>
      </c>
      <c r="E114" s="77">
        <v>0.59</v>
      </c>
    </row>
    <row r="115" spans="1:5" x14ac:dyDescent="0.25">
      <c r="A115" s="75" t="s">
        <v>1011</v>
      </c>
      <c r="B115" s="98">
        <v>1</v>
      </c>
      <c r="C115" s="99">
        <v>3</v>
      </c>
      <c r="D115" s="76">
        <v>0.57999999999999996</v>
      </c>
      <c r="E115" s="77">
        <v>0.57999999999999996</v>
      </c>
    </row>
    <row r="116" spans="1:5" x14ac:dyDescent="0.25">
      <c r="A116" s="75" t="s">
        <v>1012</v>
      </c>
      <c r="B116" s="98">
        <v>1</v>
      </c>
      <c r="C116" s="99">
        <v>6</v>
      </c>
      <c r="D116" s="76">
        <v>0.59</v>
      </c>
      <c r="E116" s="77">
        <v>0.57999999999999996</v>
      </c>
    </row>
    <row r="117" spans="1:5" x14ac:dyDescent="0.25">
      <c r="A117" s="75" t="s">
        <v>1013</v>
      </c>
      <c r="B117" s="98">
        <v>1</v>
      </c>
      <c r="C117" s="99">
        <v>3</v>
      </c>
      <c r="D117" s="76">
        <v>0.57999999999999996</v>
      </c>
      <c r="E117" s="77">
        <v>0.57999999999999996</v>
      </c>
    </row>
    <row r="118" spans="1:5" x14ac:dyDescent="0.25">
      <c r="A118" s="75" t="s">
        <v>1014</v>
      </c>
      <c r="B118" s="98">
        <v>1</v>
      </c>
      <c r="C118" s="99">
        <v>3</v>
      </c>
      <c r="D118" s="76">
        <v>0.57000000000000006</v>
      </c>
      <c r="E118" s="77">
        <v>0.57000000000000006</v>
      </c>
    </row>
    <row r="119" spans="1:5" x14ac:dyDescent="0.25">
      <c r="A119" s="75" t="s">
        <v>1015</v>
      </c>
      <c r="B119" s="98">
        <v>1</v>
      </c>
      <c r="C119" s="99">
        <v>3</v>
      </c>
      <c r="D119" s="76">
        <v>0.57000000000000006</v>
      </c>
      <c r="E119" s="77">
        <v>0.57000000000000006</v>
      </c>
    </row>
    <row r="120" spans="1:5" x14ac:dyDescent="0.25">
      <c r="A120" s="75" t="s">
        <v>1016</v>
      </c>
      <c r="B120" s="98">
        <v>1</v>
      </c>
      <c r="C120" s="99">
        <v>9</v>
      </c>
      <c r="D120" s="76">
        <v>0.57000000000000006</v>
      </c>
      <c r="E120" s="77">
        <v>0.57000000000000006</v>
      </c>
    </row>
    <row r="121" spans="1:5" x14ac:dyDescent="0.25">
      <c r="A121" s="75" t="s">
        <v>1017</v>
      </c>
      <c r="B121" s="98">
        <v>1</v>
      </c>
      <c r="C121" s="99">
        <v>13</v>
      </c>
      <c r="D121" s="76">
        <v>0.57000000000000006</v>
      </c>
      <c r="E121" s="77">
        <v>0.57000000000000006</v>
      </c>
    </row>
    <row r="122" spans="1:5" x14ac:dyDescent="0.25">
      <c r="A122" s="75" t="s">
        <v>1018</v>
      </c>
      <c r="B122" s="98">
        <v>1</v>
      </c>
      <c r="C122" s="99">
        <v>11</v>
      </c>
      <c r="D122" s="76">
        <v>0.56000000000000005</v>
      </c>
      <c r="E122" s="77">
        <v>0.56000000000000005</v>
      </c>
    </row>
    <row r="123" spans="1:5" x14ac:dyDescent="0.25">
      <c r="A123" s="75" t="s">
        <v>1019</v>
      </c>
      <c r="B123" s="98">
        <v>1</v>
      </c>
      <c r="C123" s="99">
        <v>58</v>
      </c>
      <c r="D123" s="76">
        <v>0.56000000000000005</v>
      </c>
      <c r="E123" s="77">
        <v>0.56000000000000005</v>
      </c>
    </row>
    <row r="124" spans="1:5" x14ac:dyDescent="0.25">
      <c r="A124" s="75" t="s">
        <v>1020</v>
      </c>
      <c r="B124" s="98">
        <v>1</v>
      </c>
      <c r="C124" s="99">
        <v>14</v>
      </c>
      <c r="D124" s="76">
        <v>0.56000000000000005</v>
      </c>
      <c r="E124" s="77">
        <v>0.56000000000000005</v>
      </c>
    </row>
    <row r="125" spans="1:5" x14ac:dyDescent="0.25">
      <c r="A125" s="75" t="s">
        <v>1021</v>
      </c>
      <c r="B125" s="98">
        <v>1</v>
      </c>
      <c r="C125" s="99">
        <v>12</v>
      </c>
      <c r="D125" s="76">
        <v>0.56000000000000005</v>
      </c>
      <c r="E125" s="77">
        <v>0.56000000000000005</v>
      </c>
    </row>
    <row r="126" spans="1:5" x14ac:dyDescent="0.25">
      <c r="A126" s="75" t="s">
        <v>1022</v>
      </c>
      <c r="B126" s="98">
        <v>1</v>
      </c>
      <c r="C126" s="99">
        <v>58</v>
      </c>
      <c r="D126" s="76">
        <v>0.56000000000000005</v>
      </c>
      <c r="E126" s="77">
        <v>0.56000000000000005</v>
      </c>
    </row>
    <row r="127" spans="1:5" x14ac:dyDescent="0.25">
      <c r="A127" s="75" t="s">
        <v>1023</v>
      </c>
      <c r="B127" s="98">
        <v>1</v>
      </c>
      <c r="C127" s="99">
        <v>10</v>
      </c>
      <c r="D127" s="76">
        <v>0.56000000000000005</v>
      </c>
      <c r="E127" s="77">
        <v>0.56000000000000005</v>
      </c>
    </row>
    <row r="128" spans="1:5" x14ac:dyDescent="0.25">
      <c r="A128" s="75" t="s">
        <v>1024</v>
      </c>
      <c r="B128" s="98">
        <v>1</v>
      </c>
      <c r="C128" s="99">
        <v>56</v>
      </c>
      <c r="D128" s="76">
        <v>0.56000000000000005</v>
      </c>
      <c r="E128" s="77">
        <v>0.56000000000000005</v>
      </c>
    </row>
    <row r="129" spans="1:5" x14ac:dyDescent="0.25">
      <c r="A129" s="75" t="s">
        <v>1025</v>
      </c>
      <c r="B129" s="98">
        <v>1</v>
      </c>
      <c r="C129" s="99">
        <v>3</v>
      </c>
      <c r="D129" s="76">
        <v>0.55000000000000004</v>
      </c>
      <c r="E129" s="77">
        <v>0.55000000000000004</v>
      </c>
    </row>
    <row r="130" spans="1:5" x14ac:dyDescent="0.25">
      <c r="A130" s="75" t="s">
        <v>1026</v>
      </c>
      <c r="B130" s="98">
        <v>1</v>
      </c>
      <c r="C130" s="99">
        <v>2</v>
      </c>
      <c r="D130" s="76">
        <v>0.55000000000000004</v>
      </c>
      <c r="E130" s="77">
        <v>0.55000000000000004</v>
      </c>
    </row>
    <row r="131" spans="1:5" x14ac:dyDescent="0.25">
      <c r="A131" s="75" t="s">
        <v>1027</v>
      </c>
      <c r="B131" s="98">
        <v>1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1028</v>
      </c>
      <c r="B132" s="98">
        <v>1</v>
      </c>
      <c r="C132" s="99">
        <v>9</v>
      </c>
      <c r="D132" s="76">
        <v>0.55000000000000004</v>
      </c>
      <c r="E132" s="77">
        <v>0.55000000000000004</v>
      </c>
    </row>
    <row r="133" spans="1:5" x14ac:dyDescent="0.25">
      <c r="A133" s="75" t="s">
        <v>1029</v>
      </c>
      <c r="B133" s="98">
        <v>1</v>
      </c>
      <c r="C133" s="99">
        <v>5</v>
      </c>
      <c r="D133" s="76">
        <v>0.55000000000000004</v>
      </c>
      <c r="E133" s="77">
        <v>0.55000000000000004</v>
      </c>
    </row>
    <row r="134" spans="1:5" x14ac:dyDescent="0.25">
      <c r="A134" s="75" t="s">
        <v>1030</v>
      </c>
      <c r="B134" s="98">
        <v>1</v>
      </c>
      <c r="C134" s="99">
        <v>5</v>
      </c>
      <c r="D134" s="76">
        <v>0.55000000000000004</v>
      </c>
      <c r="E134" s="77">
        <v>0.55000000000000004</v>
      </c>
    </row>
    <row r="135" spans="1:5" x14ac:dyDescent="0.25">
      <c r="A135" s="75" t="s">
        <v>1031</v>
      </c>
      <c r="B135" s="98">
        <v>6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1032</v>
      </c>
      <c r="B136" s="98">
        <v>2</v>
      </c>
      <c r="C136" s="99">
        <v>1</v>
      </c>
      <c r="D136" s="76">
        <v>0.55000000000000004</v>
      </c>
      <c r="E136" s="77">
        <v>0.55000000000000004</v>
      </c>
    </row>
    <row r="137" spans="1:5" x14ac:dyDescent="0.25">
      <c r="A137" s="75" t="s">
        <v>1033</v>
      </c>
      <c r="B137" s="98">
        <v>5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1034</v>
      </c>
      <c r="B138" s="98">
        <v>2</v>
      </c>
      <c r="C138" s="99">
        <v>1</v>
      </c>
      <c r="D138" s="76">
        <v>0.54</v>
      </c>
      <c r="E138" s="77">
        <v>0.54</v>
      </c>
    </row>
    <row r="139" spans="1:5" x14ac:dyDescent="0.25">
      <c r="A139" s="75" t="s">
        <v>1035</v>
      </c>
      <c r="B139" s="98">
        <v>3</v>
      </c>
      <c r="C139" s="99">
        <v>1</v>
      </c>
      <c r="D139" s="76">
        <v>0.54</v>
      </c>
      <c r="E139" s="77">
        <v>0.54</v>
      </c>
    </row>
    <row r="140" spans="1:5" x14ac:dyDescent="0.25">
      <c r="A140" s="75" t="s">
        <v>1036</v>
      </c>
      <c r="B140" s="98">
        <v>3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1037</v>
      </c>
      <c r="B141" s="98">
        <v>1</v>
      </c>
      <c r="C141" s="99">
        <v>4</v>
      </c>
      <c r="D141" s="76">
        <v>0.54</v>
      </c>
      <c r="E141" s="77">
        <v>0.54</v>
      </c>
    </row>
    <row r="142" spans="1:5" x14ac:dyDescent="0.25">
      <c r="A142" s="75" t="s">
        <v>1038</v>
      </c>
      <c r="B142" s="98">
        <v>1</v>
      </c>
      <c r="C142" s="99">
        <v>35</v>
      </c>
      <c r="D142" s="76">
        <v>0.54</v>
      </c>
      <c r="E142" s="77">
        <v>0.54</v>
      </c>
    </row>
    <row r="143" spans="1:5" x14ac:dyDescent="0.25">
      <c r="A143" s="75" t="s">
        <v>1039</v>
      </c>
      <c r="B143" s="98">
        <v>1</v>
      </c>
      <c r="C143" s="99">
        <v>9</v>
      </c>
      <c r="D143" s="76">
        <v>0.54</v>
      </c>
      <c r="E143" s="77">
        <v>0.54</v>
      </c>
    </row>
    <row r="144" spans="1:5" x14ac:dyDescent="0.25">
      <c r="A144" s="75" t="s">
        <v>1040</v>
      </c>
      <c r="B144" s="98">
        <v>3</v>
      </c>
      <c r="C144" s="99">
        <v>1</v>
      </c>
      <c r="D144" s="76">
        <v>0.53</v>
      </c>
      <c r="E144" s="77">
        <v>0.53</v>
      </c>
    </row>
    <row r="145" spans="1:5" x14ac:dyDescent="0.25">
      <c r="A145" s="75" t="s">
        <v>1041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1042</v>
      </c>
      <c r="B146" s="98">
        <v>1</v>
      </c>
      <c r="C146" s="99">
        <v>40</v>
      </c>
      <c r="D146" s="76">
        <v>0.53</v>
      </c>
      <c r="E146" s="77">
        <v>0.53</v>
      </c>
    </row>
    <row r="147" spans="1:5" x14ac:dyDescent="0.25">
      <c r="A147" s="75" t="s">
        <v>1043</v>
      </c>
      <c r="B147" s="98">
        <v>1</v>
      </c>
      <c r="C147" s="99">
        <v>4</v>
      </c>
      <c r="D147" s="76">
        <v>0.53</v>
      </c>
      <c r="E147" s="77">
        <v>0.53</v>
      </c>
    </row>
    <row r="148" spans="1:5" x14ac:dyDescent="0.25">
      <c r="A148" s="75" t="s">
        <v>1044</v>
      </c>
      <c r="B148" s="98">
        <v>1</v>
      </c>
      <c r="C148" s="99">
        <v>10</v>
      </c>
      <c r="D148" s="76">
        <v>0.53</v>
      </c>
      <c r="E148" s="77">
        <v>0.53</v>
      </c>
    </row>
    <row r="149" spans="1:5" x14ac:dyDescent="0.25">
      <c r="A149" s="75" t="s">
        <v>1045</v>
      </c>
      <c r="B149" s="98">
        <v>9</v>
      </c>
      <c r="C149" s="99">
        <v>1</v>
      </c>
      <c r="D149" s="76">
        <v>0.53</v>
      </c>
      <c r="E149" s="77">
        <v>0.53</v>
      </c>
    </row>
    <row r="150" spans="1:5" x14ac:dyDescent="0.25">
      <c r="A150" s="75" t="s">
        <v>1046</v>
      </c>
      <c r="B150" s="98">
        <v>1</v>
      </c>
      <c r="C150" s="99">
        <v>23</v>
      </c>
      <c r="D150" s="76">
        <v>0.52</v>
      </c>
      <c r="E150" s="77">
        <v>0.52</v>
      </c>
    </row>
    <row r="151" spans="1:5" x14ac:dyDescent="0.25">
      <c r="A151" s="75" t="s">
        <v>1047</v>
      </c>
      <c r="B151" s="98">
        <v>1</v>
      </c>
      <c r="C151" s="99">
        <v>25</v>
      </c>
      <c r="D151" s="76">
        <v>0.52</v>
      </c>
      <c r="E151" s="77">
        <v>0.52</v>
      </c>
    </row>
    <row r="152" spans="1:5" x14ac:dyDescent="0.25">
      <c r="A152" s="75" t="s">
        <v>1048</v>
      </c>
      <c r="B152" s="98">
        <v>1</v>
      </c>
      <c r="C152" s="99">
        <v>6</v>
      </c>
      <c r="D152" s="76">
        <v>0.52</v>
      </c>
      <c r="E152" s="77">
        <v>0.52</v>
      </c>
    </row>
    <row r="153" spans="1:5" x14ac:dyDescent="0.25">
      <c r="A153" s="75" t="s">
        <v>1049</v>
      </c>
      <c r="B153" s="98">
        <v>1</v>
      </c>
      <c r="C153" s="99">
        <v>4</v>
      </c>
      <c r="D153" s="76">
        <v>0.52</v>
      </c>
      <c r="E153" s="77">
        <v>0.52</v>
      </c>
    </row>
    <row r="154" spans="1:5" x14ac:dyDescent="0.25">
      <c r="A154" s="75" t="s">
        <v>1050</v>
      </c>
      <c r="B154" s="98">
        <v>1</v>
      </c>
      <c r="C154" s="99">
        <v>16</v>
      </c>
      <c r="D154" s="76">
        <v>0.52</v>
      </c>
      <c r="E154" s="77">
        <v>0.52</v>
      </c>
    </row>
    <row r="155" spans="1:5" x14ac:dyDescent="0.25">
      <c r="A155" s="75" t="s">
        <v>1051</v>
      </c>
      <c r="B155" s="98">
        <v>1</v>
      </c>
      <c r="C155" s="99">
        <v>7</v>
      </c>
      <c r="D155" s="76">
        <v>0.52</v>
      </c>
      <c r="E155" s="77">
        <v>0.52</v>
      </c>
    </row>
    <row r="156" spans="1:5" x14ac:dyDescent="0.25">
      <c r="A156" s="75" t="s">
        <v>1052</v>
      </c>
      <c r="B156" s="98">
        <v>1</v>
      </c>
      <c r="C156" s="99">
        <v>16</v>
      </c>
      <c r="D156" s="76">
        <v>0.52</v>
      </c>
      <c r="E156" s="77">
        <v>0.52</v>
      </c>
    </row>
    <row r="157" spans="1:5" x14ac:dyDescent="0.25">
      <c r="A157" s="75" t="s">
        <v>1053</v>
      </c>
      <c r="B157" s="98">
        <v>7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1054</v>
      </c>
      <c r="B158" s="98">
        <v>4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1055</v>
      </c>
      <c r="B159" s="98">
        <v>2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1056</v>
      </c>
      <c r="B160" s="98">
        <v>1</v>
      </c>
      <c r="C160" s="99">
        <v>1</v>
      </c>
      <c r="D160" s="76">
        <v>0.51</v>
      </c>
      <c r="E160" s="77">
        <v>0.51</v>
      </c>
    </row>
    <row r="161" spans="1:5" x14ac:dyDescent="0.25">
      <c r="A161" s="75" t="s">
        <v>1057</v>
      </c>
      <c r="B161" s="98">
        <v>2</v>
      </c>
      <c r="C161" s="99">
        <v>1</v>
      </c>
      <c r="D161" s="76">
        <v>0.51</v>
      </c>
      <c r="E161" s="77">
        <v>0.51</v>
      </c>
    </row>
    <row r="162" spans="1:5" x14ac:dyDescent="0.25">
      <c r="A162" s="75" t="s">
        <v>1058</v>
      </c>
      <c r="B162" s="98">
        <v>1</v>
      </c>
      <c r="C162" s="99">
        <v>2</v>
      </c>
      <c r="D162" s="76">
        <v>0.51</v>
      </c>
      <c r="E162" s="77">
        <v>0.51</v>
      </c>
    </row>
    <row r="163" spans="1:5" x14ac:dyDescent="0.25">
      <c r="A163" s="75" t="s">
        <v>1059</v>
      </c>
      <c r="B163" s="98">
        <v>1</v>
      </c>
      <c r="C163" s="99">
        <v>12</v>
      </c>
      <c r="D163" s="76">
        <v>0.51</v>
      </c>
      <c r="E163" s="77">
        <v>0.51</v>
      </c>
    </row>
    <row r="164" spans="1:5" x14ac:dyDescent="0.25">
      <c r="A164" s="75" t="s">
        <v>1060</v>
      </c>
      <c r="B164" s="98">
        <v>1</v>
      </c>
      <c r="C164" s="99">
        <v>4</v>
      </c>
      <c r="D164" s="76">
        <v>0.51</v>
      </c>
      <c r="E164" s="77">
        <v>0.51</v>
      </c>
    </row>
    <row r="165" spans="1:5" x14ac:dyDescent="0.25">
      <c r="A165" s="75" t="s">
        <v>1061</v>
      </c>
      <c r="B165" s="98">
        <v>1</v>
      </c>
      <c r="C165" s="99">
        <v>4</v>
      </c>
      <c r="D165" s="76">
        <v>0.51</v>
      </c>
      <c r="E165" s="77">
        <v>0.51</v>
      </c>
    </row>
    <row r="166" spans="1:5" x14ac:dyDescent="0.25">
      <c r="A166" s="75" t="s">
        <v>1062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1063</v>
      </c>
      <c r="B167" s="98">
        <v>1</v>
      </c>
      <c r="C167" s="99">
        <v>2</v>
      </c>
      <c r="D167" s="76">
        <v>0.5</v>
      </c>
      <c r="E167" s="77">
        <v>0.5</v>
      </c>
    </row>
    <row r="168" spans="1:5" x14ac:dyDescent="0.25">
      <c r="A168" s="75" t="s">
        <v>1064</v>
      </c>
      <c r="B168" s="98">
        <v>1</v>
      </c>
      <c r="C168" s="99">
        <v>5</v>
      </c>
      <c r="D168" s="76">
        <v>0.5</v>
      </c>
      <c r="E168" s="77">
        <v>0.5</v>
      </c>
    </row>
    <row r="169" spans="1:5" x14ac:dyDescent="0.25">
      <c r="A169" s="75" t="s">
        <v>1065</v>
      </c>
      <c r="B169" s="98">
        <v>1</v>
      </c>
      <c r="C169" s="99">
        <v>6</v>
      </c>
      <c r="D169" s="76">
        <v>0.5</v>
      </c>
      <c r="E169" s="77">
        <v>0.5</v>
      </c>
    </row>
    <row r="170" spans="1:5" x14ac:dyDescent="0.25">
      <c r="A170" s="75" t="s">
        <v>1066</v>
      </c>
      <c r="B170" s="98">
        <v>1</v>
      </c>
      <c r="C170" s="99">
        <v>6</v>
      </c>
      <c r="D170" s="76">
        <v>0.5</v>
      </c>
      <c r="E170" s="77">
        <v>0.5</v>
      </c>
    </row>
    <row r="171" spans="1:5" x14ac:dyDescent="0.25">
      <c r="A171" s="75" t="s">
        <v>1067</v>
      </c>
      <c r="B171" s="98">
        <v>1</v>
      </c>
      <c r="C171" s="99">
        <v>4</v>
      </c>
      <c r="D171" s="76">
        <v>0.5</v>
      </c>
      <c r="E171" s="77">
        <v>0.5</v>
      </c>
    </row>
    <row r="172" spans="1:5" x14ac:dyDescent="0.25">
      <c r="A172" s="75" t="s">
        <v>1068</v>
      </c>
      <c r="B172" s="98">
        <v>1</v>
      </c>
      <c r="C172" s="99">
        <v>16</v>
      </c>
      <c r="D172" s="76">
        <v>0.5</v>
      </c>
      <c r="E172" s="77">
        <v>0.5</v>
      </c>
    </row>
    <row r="173" spans="1:5" x14ac:dyDescent="0.25">
      <c r="A173" s="75" t="s">
        <v>1069</v>
      </c>
      <c r="B173" s="98">
        <v>1</v>
      </c>
      <c r="C173" s="99">
        <v>35</v>
      </c>
      <c r="D173" s="76">
        <v>0.5</v>
      </c>
      <c r="E173" s="77">
        <v>0.5</v>
      </c>
    </row>
    <row r="174" spans="1:5" x14ac:dyDescent="0.25">
      <c r="A174" s="75" t="s">
        <v>1070</v>
      </c>
      <c r="B174" s="98">
        <v>4</v>
      </c>
      <c r="C174" s="99">
        <v>1</v>
      </c>
      <c r="D174" s="76">
        <v>0.5</v>
      </c>
      <c r="E174" s="77">
        <v>0.5</v>
      </c>
    </row>
    <row r="175" spans="1:5" x14ac:dyDescent="0.25">
      <c r="A175" s="75" t="s">
        <v>1071</v>
      </c>
      <c r="B175" s="98">
        <v>1</v>
      </c>
      <c r="C175" s="99">
        <v>1</v>
      </c>
      <c r="D175" s="76">
        <v>0.5</v>
      </c>
      <c r="E175" s="77">
        <v>0.5</v>
      </c>
    </row>
    <row r="176" spans="1:5" x14ac:dyDescent="0.25">
      <c r="A176" s="75" t="s">
        <v>1072</v>
      </c>
      <c r="B176" s="98">
        <v>4</v>
      </c>
      <c r="C176" s="99">
        <v>1</v>
      </c>
      <c r="D176" s="76">
        <v>0.5</v>
      </c>
      <c r="E176" s="77">
        <v>0.5</v>
      </c>
    </row>
    <row r="177" spans="1:5" x14ac:dyDescent="0.25">
      <c r="A177" s="75" t="s">
        <v>1073</v>
      </c>
      <c r="B177" s="98">
        <v>6</v>
      </c>
      <c r="C177" s="99">
        <v>1</v>
      </c>
      <c r="D177" s="76">
        <v>0.5</v>
      </c>
      <c r="E177" s="77">
        <v>0.5</v>
      </c>
    </row>
    <row r="178" spans="1:5" x14ac:dyDescent="0.25">
      <c r="A178" s="75" t="s">
        <v>1074</v>
      </c>
      <c r="B178" s="98">
        <v>3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1075</v>
      </c>
      <c r="B179" s="98">
        <v>1</v>
      </c>
      <c r="C179" s="99">
        <v>3</v>
      </c>
      <c r="D179" s="76">
        <v>0.5</v>
      </c>
      <c r="E179" s="77">
        <v>0.49</v>
      </c>
    </row>
    <row r="180" spans="1:5" x14ac:dyDescent="0.25">
      <c r="A180" s="75" t="s">
        <v>1076</v>
      </c>
      <c r="B180" s="98">
        <v>2</v>
      </c>
      <c r="C180" s="99">
        <v>1</v>
      </c>
      <c r="D180" s="76">
        <v>0.49</v>
      </c>
      <c r="E180" s="77">
        <v>0.49</v>
      </c>
    </row>
    <row r="181" spans="1:5" x14ac:dyDescent="0.25">
      <c r="A181" s="75" t="s">
        <v>1077</v>
      </c>
      <c r="B181" s="98">
        <v>1</v>
      </c>
      <c r="C181" s="99">
        <v>1</v>
      </c>
      <c r="D181" s="76">
        <v>0.49</v>
      </c>
      <c r="E181" s="77">
        <v>0.49</v>
      </c>
    </row>
    <row r="182" spans="1:5" x14ac:dyDescent="0.25">
      <c r="A182" s="75" t="s">
        <v>1078</v>
      </c>
      <c r="B182" s="98">
        <v>1</v>
      </c>
      <c r="C182" s="99">
        <v>94</v>
      </c>
      <c r="D182" s="76">
        <v>0.49</v>
      </c>
      <c r="E182" s="77">
        <v>0.49</v>
      </c>
    </row>
    <row r="183" spans="1:5" x14ac:dyDescent="0.25">
      <c r="A183" s="75" t="s">
        <v>1079</v>
      </c>
      <c r="B183" s="98">
        <v>1</v>
      </c>
      <c r="C183" s="99">
        <v>4</v>
      </c>
      <c r="D183" s="76">
        <v>0.49</v>
      </c>
      <c r="E183" s="77">
        <v>0.49</v>
      </c>
    </row>
    <row r="184" spans="1:5" x14ac:dyDescent="0.25">
      <c r="A184" s="75" t="s">
        <v>1080</v>
      </c>
      <c r="B184" s="98">
        <v>1</v>
      </c>
      <c r="C184" s="99">
        <v>26</v>
      </c>
      <c r="D184" s="76">
        <v>0.49</v>
      </c>
      <c r="E184" s="77">
        <v>0.49</v>
      </c>
    </row>
    <row r="185" spans="1:5" x14ac:dyDescent="0.25">
      <c r="A185" s="75" t="s">
        <v>1081</v>
      </c>
      <c r="B185" s="98">
        <v>1</v>
      </c>
      <c r="C185" s="99">
        <v>10</v>
      </c>
      <c r="D185" s="76">
        <v>0.49</v>
      </c>
      <c r="E185" s="77">
        <v>0.49</v>
      </c>
    </row>
    <row r="186" spans="1:5" x14ac:dyDescent="0.25">
      <c r="A186" s="75" t="s">
        <v>1082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1083</v>
      </c>
      <c r="B187" s="98">
        <v>1</v>
      </c>
      <c r="C187" s="99">
        <v>2</v>
      </c>
      <c r="D187" s="76">
        <v>0.49</v>
      </c>
      <c r="E187" s="77">
        <v>0.49</v>
      </c>
    </row>
    <row r="188" spans="1:5" x14ac:dyDescent="0.25">
      <c r="A188" s="75" t="s">
        <v>1084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1085</v>
      </c>
      <c r="B189" s="98">
        <v>2</v>
      </c>
      <c r="C189" s="99">
        <v>1</v>
      </c>
      <c r="D189" s="76">
        <v>0.48</v>
      </c>
      <c r="E189" s="77">
        <v>0.48</v>
      </c>
    </row>
    <row r="190" spans="1:5" x14ac:dyDescent="0.25">
      <c r="A190" s="75" t="s">
        <v>1086</v>
      </c>
      <c r="B190" s="98">
        <v>1</v>
      </c>
      <c r="C190" s="99">
        <v>3</v>
      </c>
      <c r="D190" s="76">
        <v>0.48</v>
      </c>
      <c r="E190" s="77">
        <v>0.48</v>
      </c>
    </row>
    <row r="191" spans="1:5" x14ac:dyDescent="0.25">
      <c r="A191" s="75" t="s">
        <v>1087</v>
      </c>
      <c r="B191" s="98">
        <v>1</v>
      </c>
      <c r="C191" s="99">
        <v>2</v>
      </c>
      <c r="D191" s="76">
        <v>0.48</v>
      </c>
      <c r="E191" s="77">
        <v>0.48</v>
      </c>
    </row>
    <row r="192" spans="1:5" x14ac:dyDescent="0.25">
      <c r="A192" s="75" t="s">
        <v>1088</v>
      </c>
      <c r="B192" s="98">
        <v>1</v>
      </c>
      <c r="C192" s="99">
        <v>5</v>
      </c>
      <c r="D192" s="76">
        <v>0.48</v>
      </c>
      <c r="E192" s="77">
        <v>0.47000000000000003</v>
      </c>
    </row>
    <row r="193" spans="1:5" x14ac:dyDescent="0.25">
      <c r="A193" s="75" t="s">
        <v>1089</v>
      </c>
      <c r="B193" s="98">
        <v>1</v>
      </c>
      <c r="C193" s="99">
        <v>4</v>
      </c>
      <c r="D193" s="76">
        <v>0.47000000000000003</v>
      </c>
      <c r="E193" s="77">
        <v>0.47000000000000003</v>
      </c>
    </row>
    <row r="194" spans="1:5" x14ac:dyDescent="0.25">
      <c r="A194" s="75" t="s">
        <v>1090</v>
      </c>
      <c r="B194" s="98">
        <v>1</v>
      </c>
      <c r="C194" s="99">
        <v>6</v>
      </c>
      <c r="D194" s="76">
        <v>0.47000000000000003</v>
      </c>
      <c r="E194" s="77">
        <v>0.47000000000000003</v>
      </c>
    </row>
    <row r="195" spans="1:5" x14ac:dyDescent="0.25">
      <c r="A195" s="75" t="s">
        <v>1091</v>
      </c>
      <c r="B195" s="98">
        <v>1</v>
      </c>
      <c r="C195" s="99">
        <v>26</v>
      </c>
      <c r="D195" s="76">
        <v>0.47000000000000003</v>
      </c>
      <c r="E195" s="77">
        <v>0.47000000000000003</v>
      </c>
    </row>
    <row r="196" spans="1:5" x14ac:dyDescent="0.25">
      <c r="A196" s="75" t="s">
        <v>1092</v>
      </c>
      <c r="B196" s="98">
        <v>1</v>
      </c>
      <c r="C196" s="99">
        <v>1</v>
      </c>
      <c r="D196" s="76">
        <v>0.47000000000000003</v>
      </c>
      <c r="E196" s="77">
        <v>0.47000000000000003</v>
      </c>
    </row>
    <row r="197" spans="1:5" x14ac:dyDescent="0.25">
      <c r="A197" s="75" t="s">
        <v>1093</v>
      </c>
      <c r="B197" s="98">
        <v>2</v>
      </c>
      <c r="C197" s="99">
        <v>1</v>
      </c>
      <c r="D197" s="76">
        <v>0.47000000000000003</v>
      </c>
      <c r="E197" s="77">
        <v>0.47000000000000003</v>
      </c>
    </row>
    <row r="198" spans="1:5" x14ac:dyDescent="0.25">
      <c r="A198" s="75" t="s">
        <v>1094</v>
      </c>
      <c r="B198" s="98">
        <v>1</v>
      </c>
      <c r="C198" s="99">
        <v>1</v>
      </c>
      <c r="D198" s="76">
        <v>0.47000000000000003</v>
      </c>
      <c r="E198" s="77">
        <v>0.47000000000000003</v>
      </c>
    </row>
    <row r="199" spans="1:5" x14ac:dyDescent="0.25">
      <c r="A199" s="75" t="s">
        <v>1095</v>
      </c>
      <c r="B199" s="98">
        <v>1</v>
      </c>
      <c r="C199" s="99">
        <v>1</v>
      </c>
      <c r="D199" s="76">
        <v>0.47000000000000003</v>
      </c>
      <c r="E199" s="77">
        <v>0.47000000000000003</v>
      </c>
    </row>
    <row r="200" spans="1:5" x14ac:dyDescent="0.25">
      <c r="A200" s="75" t="s">
        <v>1096</v>
      </c>
      <c r="B200" s="98">
        <v>3</v>
      </c>
      <c r="C200" s="99">
        <v>1</v>
      </c>
      <c r="D200" s="76">
        <v>0.46</v>
      </c>
      <c r="E200" s="77">
        <v>0.46</v>
      </c>
    </row>
    <row r="201" spans="1:5" x14ac:dyDescent="0.25">
      <c r="A201" s="75" t="s">
        <v>1097</v>
      </c>
      <c r="B201" s="98">
        <v>1</v>
      </c>
      <c r="C201" s="99">
        <v>6</v>
      </c>
      <c r="D201" s="76">
        <v>0.46</v>
      </c>
      <c r="E201" s="77">
        <v>0.46</v>
      </c>
    </row>
    <row r="202" spans="1:5" x14ac:dyDescent="0.25">
      <c r="A202" s="75" t="s">
        <v>1098</v>
      </c>
      <c r="B202" s="98">
        <v>1</v>
      </c>
      <c r="C202" s="99">
        <v>33</v>
      </c>
      <c r="D202" s="76">
        <v>0.46</v>
      </c>
      <c r="E202" s="77">
        <v>0.46</v>
      </c>
    </row>
    <row r="203" spans="1:5" x14ac:dyDescent="0.25">
      <c r="A203" s="75" t="s">
        <v>1099</v>
      </c>
      <c r="B203" s="98">
        <v>1</v>
      </c>
      <c r="C203" s="99">
        <v>11</v>
      </c>
      <c r="D203" s="76">
        <v>0.46</v>
      </c>
      <c r="E203" s="77">
        <v>0.46</v>
      </c>
    </row>
    <row r="204" spans="1:5" x14ac:dyDescent="0.25">
      <c r="A204" s="75" t="s">
        <v>1100</v>
      </c>
      <c r="B204" s="98">
        <v>1</v>
      </c>
      <c r="C204" s="99">
        <v>6</v>
      </c>
      <c r="D204" s="76">
        <v>0.46</v>
      </c>
      <c r="E204" s="77">
        <v>0.46</v>
      </c>
    </row>
    <row r="205" spans="1:5" x14ac:dyDescent="0.25">
      <c r="A205" s="75" t="s">
        <v>1101</v>
      </c>
      <c r="B205" s="98">
        <v>1</v>
      </c>
      <c r="C205" s="99">
        <v>5</v>
      </c>
      <c r="D205" s="76">
        <v>0.46</v>
      </c>
      <c r="E205" s="77">
        <v>0.46</v>
      </c>
    </row>
    <row r="206" spans="1:5" x14ac:dyDescent="0.25">
      <c r="A206" s="75" t="s">
        <v>1102</v>
      </c>
      <c r="B206" s="98">
        <v>2</v>
      </c>
      <c r="C206" s="99">
        <v>1</v>
      </c>
      <c r="D206" s="76">
        <v>0.45</v>
      </c>
      <c r="E206" s="77">
        <v>0.45</v>
      </c>
    </row>
    <row r="207" spans="1:5" x14ac:dyDescent="0.25">
      <c r="A207" s="75" t="s">
        <v>1103</v>
      </c>
      <c r="B207" s="98">
        <v>3</v>
      </c>
      <c r="C207" s="99">
        <v>1</v>
      </c>
      <c r="D207" s="76">
        <v>0.46</v>
      </c>
      <c r="E207" s="77">
        <v>0.45</v>
      </c>
    </row>
    <row r="208" spans="1:5" x14ac:dyDescent="0.25">
      <c r="A208" s="75" t="s">
        <v>1104</v>
      </c>
      <c r="B208" s="98">
        <v>2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1105</v>
      </c>
      <c r="B209" s="98">
        <v>1</v>
      </c>
      <c r="C209" s="99">
        <v>5</v>
      </c>
      <c r="D209" s="76">
        <v>0.45</v>
      </c>
      <c r="E209" s="77">
        <v>0.45</v>
      </c>
    </row>
    <row r="210" spans="1:5" x14ac:dyDescent="0.25">
      <c r="A210" s="75" t="s">
        <v>1106</v>
      </c>
      <c r="B210" s="98">
        <v>1</v>
      </c>
      <c r="C210" s="99">
        <v>13</v>
      </c>
      <c r="D210" s="76">
        <v>0.45</v>
      </c>
      <c r="E210" s="77">
        <v>0.45</v>
      </c>
    </row>
    <row r="211" spans="1:5" x14ac:dyDescent="0.25">
      <c r="A211" s="75" t="s">
        <v>1107</v>
      </c>
      <c r="B211" s="98">
        <v>1</v>
      </c>
      <c r="C211" s="99">
        <v>12</v>
      </c>
      <c r="D211" s="76">
        <v>0.45</v>
      </c>
      <c r="E211" s="77">
        <v>0.45</v>
      </c>
    </row>
    <row r="212" spans="1:5" x14ac:dyDescent="0.25">
      <c r="A212" s="75" t="s">
        <v>1108</v>
      </c>
      <c r="B212" s="98">
        <v>1</v>
      </c>
      <c r="C212" s="99">
        <v>6</v>
      </c>
      <c r="D212" s="76">
        <v>0.45</v>
      </c>
      <c r="E212" s="77">
        <v>0.45</v>
      </c>
    </row>
    <row r="213" spans="1:5" x14ac:dyDescent="0.25">
      <c r="A213" s="75" t="s">
        <v>1109</v>
      </c>
      <c r="B213" s="98">
        <v>1</v>
      </c>
      <c r="C213" s="99">
        <v>4</v>
      </c>
      <c r="D213" s="76">
        <v>0.44</v>
      </c>
      <c r="E213" s="77">
        <v>0.45</v>
      </c>
    </row>
    <row r="214" spans="1:5" x14ac:dyDescent="0.25">
      <c r="A214" s="75" t="s">
        <v>1110</v>
      </c>
      <c r="B214" s="98">
        <v>2</v>
      </c>
      <c r="C214" s="99">
        <v>1</v>
      </c>
      <c r="D214" s="76">
        <v>0.45</v>
      </c>
      <c r="E214" s="77">
        <v>0.45</v>
      </c>
    </row>
    <row r="215" spans="1:5" x14ac:dyDescent="0.25">
      <c r="A215" s="75" t="s">
        <v>1111</v>
      </c>
      <c r="B215" s="98">
        <v>1</v>
      </c>
      <c r="C215" s="99">
        <v>2</v>
      </c>
      <c r="D215" s="76">
        <v>0.45</v>
      </c>
      <c r="E215" s="77">
        <v>0.45</v>
      </c>
    </row>
    <row r="216" spans="1:5" x14ac:dyDescent="0.25">
      <c r="A216" s="75" t="s">
        <v>1112</v>
      </c>
      <c r="B216" s="98">
        <v>3</v>
      </c>
      <c r="C216" s="99">
        <v>1</v>
      </c>
      <c r="D216" s="76">
        <v>0.46</v>
      </c>
      <c r="E216" s="77">
        <v>0.45</v>
      </c>
    </row>
    <row r="217" spans="1:5" x14ac:dyDescent="0.25">
      <c r="A217" s="75" t="s">
        <v>1113</v>
      </c>
      <c r="B217" s="98">
        <v>1</v>
      </c>
      <c r="C217" s="99">
        <v>1</v>
      </c>
      <c r="D217" s="76">
        <v>0.45</v>
      </c>
      <c r="E217" s="77">
        <v>0.45</v>
      </c>
    </row>
    <row r="218" spans="1:5" x14ac:dyDescent="0.25">
      <c r="A218" s="75" t="s">
        <v>1114</v>
      </c>
      <c r="B218" s="98">
        <v>1</v>
      </c>
      <c r="C218" s="99">
        <v>3</v>
      </c>
      <c r="D218" s="76">
        <v>0.44</v>
      </c>
      <c r="E218" s="77">
        <v>0.44</v>
      </c>
    </row>
    <row r="219" spans="1:5" x14ac:dyDescent="0.25">
      <c r="A219" s="75" t="s">
        <v>1115</v>
      </c>
      <c r="B219" s="98">
        <v>1</v>
      </c>
      <c r="C219" s="99">
        <v>23</v>
      </c>
      <c r="D219" s="76">
        <v>0.44</v>
      </c>
      <c r="E219" s="77">
        <v>0.44</v>
      </c>
    </row>
    <row r="220" spans="1:5" x14ac:dyDescent="0.25">
      <c r="A220" s="75" t="s">
        <v>1116</v>
      </c>
      <c r="B220" s="98">
        <v>11</v>
      </c>
      <c r="C220" s="99">
        <v>1</v>
      </c>
      <c r="D220" s="76">
        <v>0.44</v>
      </c>
      <c r="E220" s="77">
        <v>0.44</v>
      </c>
    </row>
    <row r="221" spans="1:5" x14ac:dyDescent="0.25">
      <c r="A221" s="75" t="s">
        <v>1117</v>
      </c>
      <c r="B221" s="98">
        <v>1</v>
      </c>
      <c r="C221" s="99">
        <v>3</v>
      </c>
      <c r="D221" s="76">
        <v>0.43</v>
      </c>
      <c r="E221" s="77">
        <v>0.43</v>
      </c>
    </row>
    <row r="222" spans="1:5" x14ac:dyDescent="0.25">
      <c r="A222" s="75" t="s">
        <v>1118</v>
      </c>
      <c r="B222" s="98">
        <v>1</v>
      </c>
      <c r="C222" s="99">
        <v>2</v>
      </c>
      <c r="D222" s="76">
        <v>0.43</v>
      </c>
      <c r="E222" s="77">
        <v>0.43</v>
      </c>
    </row>
    <row r="223" spans="1:5" x14ac:dyDescent="0.25">
      <c r="A223" s="75" t="s">
        <v>1119</v>
      </c>
      <c r="B223" s="98">
        <v>1</v>
      </c>
      <c r="C223" s="99">
        <v>27</v>
      </c>
      <c r="D223" s="76">
        <v>0.43</v>
      </c>
      <c r="E223" s="77">
        <v>0.43</v>
      </c>
    </row>
    <row r="224" spans="1:5" x14ac:dyDescent="0.25">
      <c r="A224" s="75" t="s">
        <v>1120</v>
      </c>
      <c r="B224" s="98">
        <v>1</v>
      </c>
      <c r="C224" s="99">
        <v>11</v>
      </c>
      <c r="D224" s="76">
        <v>0.43</v>
      </c>
      <c r="E224" s="77">
        <v>0.43</v>
      </c>
    </row>
    <row r="225" spans="1:5" x14ac:dyDescent="0.25">
      <c r="A225" s="75" t="s">
        <v>1121</v>
      </c>
      <c r="B225" s="98">
        <v>1</v>
      </c>
      <c r="C225" s="99">
        <v>3</v>
      </c>
      <c r="D225" s="76">
        <v>0.43</v>
      </c>
      <c r="E225" s="77">
        <v>0.43</v>
      </c>
    </row>
    <row r="226" spans="1:5" x14ac:dyDescent="0.25">
      <c r="A226" s="75" t="s">
        <v>1122</v>
      </c>
      <c r="B226" s="98">
        <v>1</v>
      </c>
      <c r="C226" s="99">
        <v>3</v>
      </c>
      <c r="D226" s="76">
        <v>0.43</v>
      </c>
      <c r="E226" s="77">
        <v>0.43</v>
      </c>
    </row>
    <row r="227" spans="1:5" x14ac:dyDescent="0.25">
      <c r="A227" s="75" t="s">
        <v>1123</v>
      </c>
      <c r="B227" s="98">
        <v>1</v>
      </c>
      <c r="C227" s="99">
        <v>23</v>
      </c>
      <c r="D227" s="76">
        <v>0.43</v>
      </c>
      <c r="E227" s="77">
        <v>0.43</v>
      </c>
    </row>
    <row r="228" spans="1:5" x14ac:dyDescent="0.25">
      <c r="A228" s="75" t="s">
        <v>1124</v>
      </c>
      <c r="B228" s="98">
        <v>1</v>
      </c>
      <c r="C228" s="99">
        <v>91</v>
      </c>
      <c r="D228" s="76">
        <v>0.43</v>
      </c>
      <c r="E228" s="77">
        <v>0.43</v>
      </c>
    </row>
    <row r="229" spans="1:5" x14ac:dyDescent="0.25">
      <c r="A229" s="75" t="s">
        <v>1125</v>
      </c>
      <c r="B229" s="98">
        <v>1</v>
      </c>
      <c r="C229" s="99">
        <v>35</v>
      </c>
      <c r="D229" s="76">
        <v>0.43</v>
      </c>
      <c r="E229" s="77">
        <v>0.43</v>
      </c>
    </row>
    <row r="230" spans="1:5" x14ac:dyDescent="0.25">
      <c r="A230" s="75" t="s">
        <v>1126</v>
      </c>
      <c r="B230" s="98">
        <v>1</v>
      </c>
      <c r="C230" s="99">
        <v>13</v>
      </c>
      <c r="D230" s="76">
        <v>0.43</v>
      </c>
      <c r="E230" s="77">
        <v>0.43</v>
      </c>
    </row>
    <row r="231" spans="1:5" x14ac:dyDescent="0.25">
      <c r="A231" s="75" t="s">
        <v>1127</v>
      </c>
      <c r="B231" s="98">
        <v>1</v>
      </c>
      <c r="C231" s="99">
        <v>54</v>
      </c>
      <c r="D231" s="76">
        <v>0.43</v>
      </c>
      <c r="E231" s="77">
        <v>0.43</v>
      </c>
    </row>
    <row r="232" spans="1:5" x14ac:dyDescent="0.25">
      <c r="A232" s="75" t="s">
        <v>1128</v>
      </c>
      <c r="B232" s="98">
        <v>1</v>
      </c>
      <c r="C232" s="99">
        <v>2</v>
      </c>
      <c r="D232" s="76">
        <v>0.42</v>
      </c>
      <c r="E232" s="77">
        <v>0.42</v>
      </c>
    </row>
    <row r="233" spans="1:5" x14ac:dyDescent="0.25">
      <c r="A233" s="75" t="s">
        <v>1129</v>
      </c>
      <c r="B233" s="98">
        <v>1</v>
      </c>
      <c r="C233" s="99">
        <v>4</v>
      </c>
      <c r="D233" s="76">
        <v>0.42</v>
      </c>
      <c r="E233" s="77">
        <v>0.42</v>
      </c>
    </row>
    <row r="234" spans="1:5" x14ac:dyDescent="0.25">
      <c r="A234" s="75" t="s">
        <v>1130</v>
      </c>
      <c r="B234" s="98">
        <v>1</v>
      </c>
      <c r="C234" s="99">
        <v>5</v>
      </c>
      <c r="D234" s="76">
        <v>0.43</v>
      </c>
      <c r="E234" s="77">
        <v>0.42</v>
      </c>
    </row>
    <row r="235" spans="1:5" x14ac:dyDescent="0.25">
      <c r="A235" s="75" t="s">
        <v>1131</v>
      </c>
      <c r="B235" s="98">
        <v>1</v>
      </c>
      <c r="C235" s="99">
        <v>16</v>
      </c>
      <c r="D235" s="76">
        <v>0.42</v>
      </c>
      <c r="E235" s="77">
        <v>0.42</v>
      </c>
    </row>
    <row r="236" spans="1:5" x14ac:dyDescent="0.25">
      <c r="A236" s="75" t="s">
        <v>1132</v>
      </c>
      <c r="B236" s="98">
        <v>1</v>
      </c>
      <c r="C236" s="99">
        <v>2</v>
      </c>
      <c r="D236" s="76">
        <v>0.42</v>
      </c>
      <c r="E236" s="77">
        <v>0.42</v>
      </c>
    </row>
    <row r="237" spans="1:5" x14ac:dyDescent="0.25">
      <c r="A237" s="75" t="s">
        <v>1133</v>
      </c>
      <c r="B237" s="98">
        <v>1</v>
      </c>
      <c r="C237" s="99">
        <v>2</v>
      </c>
      <c r="D237" s="76">
        <v>0.42</v>
      </c>
      <c r="E237" s="77">
        <v>0.42</v>
      </c>
    </row>
    <row r="238" spans="1:5" x14ac:dyDescent="0.25">
      <c r="A238" s="75" t="s">
        <v>1134</v>
      </c>
      <c r="B238" s="98">
        <v>1</v>
      </c>
      <c r="C238" s="99">
        <v>21</v>
      </c>
      <c r="D238" s="76">
        <v>0.42</v>
      </c>
      <c r="E238" s="77">
        <v>0.42</v>
      </c>
    </row>
    <row r="239" spans="1:5" x14ac:dyDescent="0.25">
      <c r="A239" s="75" t="s">
        <v>1135</v>
      </c>
      <c r="B239" s="98">
        <v>1</v>
      </c>
      <c r="C239" s="99">
        <v>38</v>
      </c>
      <c r="D239" s="76">
        <v>0.42</v>
      </c>
      <c r="E239" s="77">
        <v>0.42</v>
      </c>
    </row>
    <row r="240" spans="1:5" x14ac:dyDescent="0.25">
      <c r="A240" s="75" t="s">
        <v>1136</v>
      </c>
      <c r="B240" s="98">
        <v>1</v>
      </c>
      <c r="C240" s="99">
        <v>3</v>
      </c>
      <c r="D240" s="76">
        <v>0.42</v>
      </c>
      <c r="E240" s="77">
        <v>0.42</v>
      </c>
    </row>
    <row r="241" spans="1:5" x14ac:dyDescent="0.25">
      <c r="A241" s="75" t="s">
        <v>1137</v>
      </c>
      <c r="B241" s="98">
        <v>1</v>
      </c>
      <c r="C241" s="99">
        <v>1</v>
      </c>
      <c r="D241" s="76">
        <v>0.43</v>
      </c>
      <c r="E241" s="77">
        <v>0.42</v>
      </c>
    </row>
    <row r="242" spans="1:5" x14ac:dyDescent="0.25">
      <c r="A242" s="75" t="s">
        <v>1138</v>
      </c>
      <c r="B242" s="98">
        <v>2</v>
      </c>
      <c r="C242" s="99">
        <v>1</v>
      </c>
      <c r="D242" s="76">
        <v>0.41000000000000003</v>
      </c>
      <c r="E242" s="77">
        <v>0.41000000000000003</v>
      </c>
    </row>
    <row r="243" spans="1:5" x14ac:dyDescent="0.25">
      <c r="A243" s="75" t="s">
        <v>1139</v>
      </c>
      <c r="B243" s="98">
        <v>1</v>
      </c>
      <c r="C243" s="99">
        <v>18</v>
      </c>
      <c r="D243" s="76">
        <v>0.41000000000000003</v>
      </c>
      <c r="E243" s="77">
        <v>0.41000000000000003</v>
      </c>
    </row>
    <row r="244" spans="1:5" x14ac:dyDescent="0.25">
      <c r="A244" s="75" t="s">
        <v>1140</v>
      </c>
      <c r="B244" s="98">
        <v>5</v>
      </c>
      <c r="C244" s="99">
        <v>1</v>
      </c>
      <c r="D244" s="76">
        <v>0.41000000000000003</v>
      </c>
      <c r="E244" s="77">
        <v>0.41000000000000003</v>
      </c>
    </row>
    <row r="245" spans="1:5" x14ac:dyDescent="0.25">
      <c r="A245" s="75" t="s">
        <v>1141</v>
      </c>
      <c r="B245" s="98">
        <v>3</v>
      </c>
      <c r="C245" s="99">
        <v>1</v>
      </c>
      <c r="D245" s="76">
        <v>0.41000000000000003</v>
      </c>
      <c r="E245" s="77">
        <v>0.41000000000000003</v>
      </c>
    </row>
    <row r="246" spans="1:5" x14ac:dyDescent="0.25">
      <c r="A246" s="75" t="s">
        <v>1142</v>
      </c>
      <c r="B246" s="98">
        <v>1</v>
      </c>
      <c r="C246" s="99">
        <v>1</v>
      </c>
      <c r="D246" s="76">
        <v>0.4</v>
      </c>
      <c r="E246" s="77">
        <v>0.4</v>
      </c>
    </row>
    <row r="247" spans="1:5" x14ac:dyDescent="0.25">
      <c r="A247" s="75" t="s">
        <v>1143</v>
      </c>
      <c r="B247" s="98">
        <v>2</v>
      </c>
      <c r="C247" s="99">
        <v>1</v>
      </c>
      <c r="D247" s="76">
        <v>0.4</v>
      </c>
      <c r="E247" s="77">
        <v>0.4</v>
      </c>
    </row>
    <row r="248" spans="1:5" x14ac:dyDescent="0.25">
      <c r="A248" s="75" t="s">
        <v>1144</v>
      </c>
      <c r="B248" s="98">
        <v>6</v>
      </c>
      <c r="C248" s="99">
        <v>1</v>
      </c>
      <c r="D248" s="76">
        <v>0.4</v>
      </c>
      <c r="E248" s="77">
        <v>0.4</v>
      </c>
    </row>
    <row r="249" spans="1:5" x14ac:dyDescent="0.25">
      <c r="A249" s="75" t="s">
        <v>1145</v>
      </c>
      <c r="B249" s="98">
        <v>1</v>
      </c>
      <c r="C249" s="99">
        <v>4</v>
      </c>
      <c r="D249" s="76">
        <v>0.4</v>
      </c>
      <c r="E249" s="77">
        <v>0.4</v>
      </c>
    </row>
    <row r="250" spans="1:5" x14ac:dyDescent="0.25">
      <c r="A250" s="75" t="s">
        <v>1146</v>
      </c>
      <c r="B250" s="98">
        <v>1</v>
      </c>
      <c r="C250" s="99">
        <v>17</v>
      </c>
      <c r="D250" s="76">
        <v>0.4</v>
      </c>
      <c r="E250" s="77">
        <v>0.4</v>
      </c>
    </row>
    <row r="251" spans="1:5" x14ac:dyDescent="0.25">
      <c r="A251" s="75" t="s">
        <v>1147</v>
      </c>
      <c r="B251" s="98">
        <v>1</v>
      </c>
      <c r="C251" s="99">
        <v>17</v>
      </c>
      <c r="D251" s="76">
        <v>0.4</v>
      </c>
      <c r="E251" s="77">
        <v>0.4</v>
      </c>
    </row>
    <row r="252" spans="1:5" x14ac:dyDescent="0.25">
      <c r="A252" s="75" t="s">
        <v>1148</v>
      </c>
      <c r="B252" s="98">
        <v>1</v>
      </c>
      <c r="C252" s="99">
        <v>3</v>
      </c>
      <c r="D252" s="76">
        <v>0.4</v>
      </c>
      <c r="E252" s="77">
        <v>0.4</v>
      </c>
    </row>
    <row r="253" spans="1:5" x14ac:dyDescent="0.25">
      <c r="A253" s="75" t="s">
        <v>1149</v>
      </c>
      <c r="B253" s="98">
        <v>1</v>
      </c>
      <c r="C253" s="99">
        <v>14</v>
      </c>
      <c r="D253" s="76">
        <v>0.4</v>
      </c>
      <c r="E253" s="77">
        <v>0.4</v>
      </c>
    </row>
    <row r="254" spans="1:5" x14ac:dyDescent="0.25">
      <c r="A254" s="75" t="s">
        <v>1150</v>
      </c>
      <c r="B254" s="98">
        <v>1</v>
      </c>
      <c r="C254" s="99">
        <v>6</v>
      </c>
      <c r="D254" s="76">
        <v>0.4</v>
      </c>
      <c r="E254" s="77">
        <v>0.4</v>
      </c>
    </row>
    <row r="255" spans="1:5" x14ac:dyDescent="0.25">
      <c r="A255" s="75" t="s">
        <v>1151</v>
      </c>
      <c r="B255" s="98">
        <v>1</v>
      </c>
      <c r="C255" s="99">
        <v>3</v>
      </c>
      <c r="D255" s="76">
        <v>0.4</v>
      </c>
      <c r="E255" s="77">
        <v>0.4</v>
      </c>
    </row>
    <row r="256" spans="1:5" x14ac:dyDescent="0.25">
      <c r="A256" s="75" t="s">
        <v>1152</v>
      </c>
      <c r="B256" s="98">
        <v>1</v>
      </c>
      <c r="C256" s="99">
        <v>7</v>
      </c>
      <c r="D256" s="76">
        <v>0.4</v>
      </c>
      <c r="E256" s="77">
        <v>0.4</v>
      </c>
    </row>
    <row r="257" spans="1:5" x14ac:dyDescent="0.25">
      <c r="A257" s="75" t="s">
        <v>1153</v>
      </c>
      <c r="B257" s="98">
        <v>1</v>
      </c>
      <c r="C257" s="99">
        <v>27</v>
      </c>
      <c r="D257" s="76">
        <v>0.39</v>
      </c>
      <c r="E257" s="77">
        <v>0.39</v>
      </c>
    </row>
    <row r="258" spans="1:5" x14ac:dyDescent="0.25">
      <c r="A258" s="75" t="s">
        <v>1154</v>
      </c>
      <c r="B258" s="98">
        <v>1</v>
      </c>
      <c r="C258" s="99">
        <v>6</v>
      </c>
      <c r="D258" s="76">
        <v>0.39</v>
      </c>
      <c r="E258" s="77">
        <v>0.39</v>
      </c>
    </row>
    <row r="259" spans="1:5" x14ac:dyDescent="0.25">
      <c r="A259" s="75" t="s">
        <v>1155</v>
      </c>
      <c r="B259" s="98">
        <v>1</v>
      </c>
      <c r="C259" s="99">
        <v>7</v>
      </c>
      <c r="D259" s="76">
        <v>0.39</v>
      </c>
      <c r="E259" s="77">
        <v>0.39</v>
      </c>
    </row>
    <row r="260" spans="1:5" x14ac:dyDescent="0.25">
      <c r="A260" s="75" t="s">
        <v>1156</v>
      </c>
      <c r="B260" s="98">
        <v>1</v>
      </c>
      <c r="C260" s="99">
        <v>4</v>
      </c>
      <c r="D260" s="76">
        <v>0.39</v>
      </c>
      <c r="E260" s="77">
        <v>0.39</v>
      </c>
    </row>
    <row r="261" spans="1:5" x14ac:dyDescent="0.25">
      <c r="A261" s="75" t="s">
        <v>1157</v>
      </c>
      <c r="B261" s="98">
        <v>1</v>
      </c>
      <c r="C261" s="99">
        <v>18</v>
      </c>
      <c r="D261" s="76">
        <v>0.39</v>
      </c>
      <c r="E261" s="77">
        <v>0.39</v>
      </c>
    </row>
    <row r="262" spans="1:5" x14ac:dyDescent="0.25">
      <c r="A262" s="75" t="s">
        <v>1158</v>
      </c>
      <c r="B262" s="98">
        <v>1</v>
      </c>
      <c r="C262" s="99">
        <v>4</v>
      </c>
      <c r="D262" s="76">
        <v>0.39</v>
      </c>
      <c r="E262" s="77">
        <v>0.39</v>
      </c>
    </row>
    <row r="263" spans="1:5" x14ac:dyDescent="0.25">
      <c r="A263" s="75" t="s">
        <v>1159</v>
      </c>
      <c r="B263" s="98">
        <v>1</v>
      </c>
      <c r="C263" s="99">
        <v>2</v>
      </c>
      <c r="D263" s="76">
        <v>0.39</v>
      </c>
      <c r="E263" s="77">
        <v>0.39</v>
      </c>
    </row>
    <row r="264" spans="1:5" x14ac:dyDescent="0.25">
      <c r="A264" s="75" t="s">
        <v>1160</v>
      </c>
      <c r="B264" s="98">
        <v>1</v>
      </c>
      <c r="C264" s="99">
        <v>3</v>
      </c>
      <c r="D264" s="76">
        <v>0.39</v>
      </c>
      <c r="E264" s="77">
        <v>0.39</v>
      </c>
    </row>
    <row r="265" spans="1:5" x14ac:dyDescent="0.25">
      <c r="A265" s="75" t="s">
        <v>1161</v>
      </c>
      <c r="B265" s="98">
        <v>1</v>
      </c>
      <c r="C265" s="99">
        <v>2</v>
      </c>
      <c r="D265" s="76">
        <v>0.39</v>
      </c>
      <c r="E265" s="77">
        <v>0.39</v>
      </c>
    </row>
    <row r="266" spans="1:5" x14ac:dyDescent="0.25">
      <c r="A266" s="75" t="s">
        <v>1162</v>
      </c>
      <c r="B266" s="98">
        <v>1</v>
      </c>
      <c r="C266" s="99">
        <v>8</v>
      </c>
      <c r="D266" s="76">
        <v>0.39</v>
      </c>
      <c r="E266" s="77">
        <v>0.39</v>
      </c>
    </row>
    <row r="267" spans="1:5" x14ac:dyDescent="0.25">
      <c r="A267" s="75" t="s">
        <v>1163</v>
      </c>
      <c r="B267" s="98">
        <v>1</v>
      </c>
      <c r="C267" s="99">
        <v>12</v>
      </c>
      <c r="D267" s="76">
        <v>0.39</v>
      </c>
      <c r="E267" s="77">
        <v>0.39</v>
      </c>
    </row>
    <row r="268" spans="1:5" x14ac:dyDescent="0.25">
      <c r="A268" s="75" t="s">
        <v>1164</v>
      </c>
      <c r="B268" s="98">
        <v>1</v>
      </c>
      <c r="C268" s="99">
        <v>3</v>
      </c>
      <c r="D268" s="76">
        <v>0.39</v>
      </c>
      <c r="E268" s="77">
        <v>0.39</v>
      </c>
    </row>
    <row r="269" spans="1:5" x14ac:dyDescent="0.25">
      <c r="A269" s="75" t="s">
        <v>1165</v>
      </c>
      <c r="B269" s="98">
        <v>1</v>
      </c>
      <c r="C269" s="99">
        <v>2</v>
      </c>
      <c r="D269" s="76">
        <v>0.38</v>
      </c>
      <c r="E269" s="77">
        <v>0.38</v>
      </c>
    </row>
    <row r="270" spans="1:5" x14ac:dyDescent="0.25">
      <c r="A270" s="75" t="s">
        <v>1166</v>
      </c>
      <c r="B270" s="98">
        <v>1</v>
      </c>
      <c r="C270" s="99">
        <v>6</v>
      </c>
      <c r="D270" s="76">
        <v>0.38</v>
      </c>
      <c r="E270" s="77">
        <v>0.38</v>
      </c>
    </row>
    <row r="271" spans="1:5" x14ac:dyDescent="0.25">
      <c r="A271" s="75" t="s">
        <v>1167</v>
      </c>
      <c r="B271" s="98">
        <v>1</v>
      </c>
      <c r="C271" s="99">
        <v>14</v>
      </c>
      <c r="D271" s="76">
        <v>0.38</v>
      </c>
      <c r="E271" s="77">
        <v>0.38</v>
      </c>
    </row>
    <row r="272" spans="1:5" x14ac:dyDescent="0.25">
      <c r="A272" s="75" t="s">
        <v>1168</v>
      </c>
      <c r="B272" s="98">
        <v>1</v>
      </c>
      <c r="C272" s="99">
        <v>4</v>
      </c>
      <c r="D272" s="76">
        <v>0.38</v>
      </c>
      <c r="E272" s="77">
        <v>0.38</v>
      </c>
    </row>
    <row r="273" spans="1:5" x14ac:dyDescent="0.25">
      <c r="A273" s="75" t="s">
        <v>1169</v>
      </c>
      <c r="B273" s="98">
        <v>1</v>
      </c>
      <c r="C273" s="99">
        <v>3</v>
      </c>
      <c r="D273" s="76">
        <v>0.38</v>
      </c>
      <c r="E273" s="77">
        <v>0.38</v>
      </c>
    </row>
    <row r="274" spans="1:5" x14ac:dyDescent="0.25">
      <c r="A274" s="75" t="s">
        <v>1170</v>
      </c>
      <c r="B274" s="98">
        <v>1</v>
      </c>
      <c r="C274" s="99">
        <v>2</v>
      </c>
      <c r="D274" s="76">
        <v>0.38</v>
      </c>
      <c r="E274" s="77">
        <v>0.38</v>
      </c>
    </row>
    <row r="275" spans="1:5" x14ac:dyDescent="0.25">
      <c r="A275" s="75" t="s">
        <v>1171</v>
      </c>
      <c r="B275" s="98">
        <v>1</v>
      </c>
      <c r="C275" s="99">
        <v>2</v>
      </c>
      <c r="D275" s="76">
        <v>0.38</v>
      </c>
      <c r="E275" s="77">
        <v>0.38</v>
      </c>
    </row>
    <row r="276" spans="1:5" x14ac:dyDescent="0.25">
      <c r="A276" s="75" t="s">
        <v>1172</v>
      </c>
      <c r="B276" s="98">
        <v>1</v>
      </c>
      <c r="C276" s="99">
        <v>7</v>
      </c>
      <c r="D276" s="76">
        <v>0.38</v>
      </c>
      <c r="E276" s="77">
        <v>0.38</v>
      </c>
    </row>
    <row r="277" spans="1:5" x14ac:dyDescent="0.25">
      <c r="A277" s="75" t="s">
        <v>1173</v>
      </c>
      <c r="B277" s="98">
        <v>1</v>
      </c>
      <c r="C277" s="99">
        <v>7</v>
      </c>
      <c r="D277" s="76">
        <v>0.38</v>
      </c>
      <c r="E277" s="77">
        <v>0.38</v>
      </c>
    </row>
    <row r="278" spans="1:5" x14ac:dyDescent="0.25">
      <c r="A278" s="75" t="s">
        <v>1174</v>
      </c>
      <c r="B278" s="98">
        <v>1</v>
      </c>
      <c r="C278" s="99">
        <v>1</v>
      </c>
      <c r="D278" s="76">
        <v>0.38</v>
      </c>
      <c r="E278" s="77">
        <v>0.38</v>
      </c>
    </row>
    <row r="279" spans="1:5" x14ac:dyDescent="0.25">
      <c r="A279" s="75" t="s">
        <v>1175</v>
      </c>
      <c r="B279" s="98">
        <v>6</v>
      </c>
      <c r="C279" s="99">
        <v>1</v>
      </c>
      <c r="D279" s="76">
        <v>0.38</v>
      </c>
      <c r="E279" s="77">
        <v>0.38</v>
      </c>
    </row>
    <row r="280" spans="1:5" x14ac:dyDescent="0.25">
      <c r="A280" s="75" t="s">
        <v>1176</v>
      </c>
      <c r="B280" s="98">
        <v>1</v>
      </c>
      <c r="C280" s="99">
        <v>4</v>
      </c>
      <c r="D280" s="76">
        <v>0.37</v>
      </c>
      <c r="E280" s="77">
        <v>0.37</v>
      </c>
    </row>
    <row r="281" spans="1:5" x14ac:dyDescent="0.25">
      <c r="A281" s="75" t="s">
        <v>1177</v>
      </c>
      <c r="B281" s="98">
        <v>1</v>
      </c>
      <c r="C281" s="99">
        <v>6</v>
      </c>
      <c r="D281" s="76">
        <v>0.37</v>
      </c>
      <c r="E281" s="77">
        <v>0.37</v>
      </c>
    </row>
    <row r="282" spans="1:5" x14ac:dyDescent="0.25">
      <c r="A282" s="75" t="s">
        <v>1178</v>
      </c>
      <c r="B282" s="98">
        <v>1</v>
      </c>
      <c r="C282" s="99">
        <v>3</v>
      </c>
      <c r="D282" s="76">
        <v>0.37</v>
      </c>
      <c r="E282" s="77">
        <v>0.37</v>
      </c>
    </row>
    <row r="283" spans="1:5" x14ac:dyDescent="0.25">
      <c r="A283" s="75" t="s">
        <v>1179</v>
      </c>
      <c r="B283" s="98">
        <v>1</v>
      </c>
      <c r="C283" s="99">
        <v>27</v>
      </c>
      <c r="D283" s="76">
        <v>0.37</v>
      </c>
      <c r="E283" s="77">
        <v>0.37</v>
      </c>
    </row>
    <row r="284" spans="1:5" x14ac:dyDescent="0.25">
      <c r="A284" s="75" t="s">
        <v>1180</v>
      </c>
      <c r="B284" s="98">
        <v>1</v>
      </c>
      <c r="C284" s="99">
        <v>4</v>
      </c>
      <c r="D284" s="76">
        <v>0.37</v>
      </c>
      <c r="E284" s="77">
        <v>0.37</v>
      </c>
    </row>
    <row r="285" spans="1:5" x14ac:dyDescent="0.25">
      <c r="A285" s="75" t="s">
        <v>1181</v>
      </c>
      <c r="B285" s="98">
        <v>1</v>
      </c>
      <c r="C285" s="99">
        <v>16</v>
      </c>
      <c r="D285" s="76">
        <v>0.37</v>
      </c>
      <c r="E285" s="77">
        <v>0.37</v>
      </c>
    </row>
    <row r="286" spans="1:5" x14ac:dyDescent="0.25">
      <c r="A286" s="75" t="s">
        <v>1182</v>
      </c>
      <c r="B286" s="98">
        <v>1</v>
      </c>
      <c r="C286" s="99">
        <v>18</v>
      </c>
      <c r="D286" s="76">
        <v>0.38</v>
      </c>
      <c r="E286" s="77">
        <v>0.37</v>
      </c>
    </row>
    <row r="287" spans="1:5" x14ac:dyDescent="0.25">
      <c r="A287" s="75" t="s">
        <v>1183</v>
      </c>
      <c r="B287" s="98">
        <v>7</v>
      </c>
      <c r="C287" s="99">
        <v>1</v>
      </c>
      <c r="D287" s="76">
        <v>0.36</v>
      </c>
      <c r="E287" s="77">
        <v>0.36</v>
      </c>
    </row>
    <row r="288" spans="1:5" x14ac:dyDescent="0.25">
      <c r="A288" s="75" t="s">
        <v>1184</v>
      </c>
      <c r="B288" s="98">
        <v>1</v>
      </c>
      <c r="C288" s="99">
        <v>7</v>
      </c>
      <c r="D288" s="76">
        <v>0.36</v>
      </c>
      <c r="E288" s="77">
        <v>0.36</v>
      </c>
    </row>
    <row r="289" spans="1:5" x14ac:dyDescent="0.25">
      <c r="A289" s="75" t="s">
        <v>1185</v>
      </c>
      <c r="B289" s="98">
        <v>1</v>
      </c>
      <c r="C289" s="99">
        <v>7</v>
      </c>
      <c r="D289" s="76">
        <v>0.36</v>
      </c>
      <c r="E289" s="77">
        <v>0.36</v>
      </c>
    </row>
    <row r="290" spans="1:5" x14ac:dyDescent="0.25">
      <c r="A290" s="75" t="s">
        <v>1186</v>
      </c>
      <c r="B290" s="98">
        <v>1</v>
      </c>
      <c r="C290" s="99">
        <v>9</v>
      </c>
      <c r="D290" s="76">
        <v>0.36</v>
      </c>
      <c r="E290" s="77">
        <v>0.36</v>
      </c>
    </row>
    <row r="291" spans="1:5" x14ac:dyDescent="0.25">
      <c r="A291" s="75" t="s">
        <v>1187</v>
      </c>
      <c r="B291" s="98">
        <v>1</v>
      </c>
      <c r="C291" s="99">
        <v>1</v>
      </c>
      <c r="D291" s="76">
        <v>0.35000000000000003</v>
      </c>
      <c r="E291" s="77">
        <v>0.35000000000000003</v>
      </c>
    </row>
    <row r="292" spans="1:5" x14ac:dyDescent="0.25">
      <c r="A292" s="75" t="s">
        <v>1188</v>
      </c>
      <c r="B292" s="98">
        <v>1</v>
      </c>
      <c r="C292" s="99">
        <v>3</v>
      </c>
      <c r="D292" s="76">
        <v>0.35000000000000003</v>
      </c>
      <c r="E292" s="77">
        <v>0.35000000000000003</v>
      </c>
    </row>
    <row r="293" spans="1:5" x14ac:dyDescent="0.25">
      <c r="A293" s="75" t="s">
        <v>1189</v>
      </c>
      <c r="B293" s="98">
        <v>1</v>
      </c>
      <c r="C293" s="99">
        <v>3</v>
      </c>
      <c r="D293" s="76">
        <v>0.35000000000000003</v>
      </c>
      <c r="E293" s="77">
        <v>0.35000000000000003</v>
      </c>
    </row>
    <row r="294" spans="1:5" x14ac:dyDescent="0.25">
      <c r="A294" s="75" t="s">
        <v>1190</v>
      </c>
      <c r="B294" s="98">
        <v>2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1191</v>
      </c>
      <c r="B295" s="98">
        <v>4</v>
      </c>
      <c r="C295" s="99">
        <v>1</v>
      </c>
      <c r="D295" s="76">
        <v>0.35000000000000003</v>
      </c>
      <c r="E295" s="77">
        <v>0.35000000000000003</v>
      </c>
    </row>
    <row r="296" spans="1:5" x14ac:dyDescent="0.25">
      <c r="A296" s="75" t="s">
        <v>1192</v>
      </c>
      <c r="B296" s="98">
        <v>1</v>
      </c>
      <c r="C296" s="99">
        <v>1</v>
      </c>
      <c r="D296" s="76">
        <v>0.34</v>
      </c>
      <c r="E296" s="77">
        <v>0.34</v>
      </c>
    </row>
    <row r="297" spans="1:5" x14ac:dyDescent="0.25">
      <c r="A297" s="75" t="s">
        <v>1193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1194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1195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1196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1197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1198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1199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AXF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AXF - INTRA-MARCHANDISES</vt:lpstr>
      <vt:lpstr>CAT - INTRA-MARCHANDISES</vt:lpstr>
      <vt:lpstr>CAT - INTER-MARCHANDISES</vt:lpstr>
      <vt:lpstr>'AXF - INTRA-COMMODITY'!Print_Area</vt:lpstr>
      <vt:lpstr>'AXF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nicbaric</cp:lastModifiedBy>
  <dcterms:created xsi:type="dcterms:W3CDTF">2017-04-13T19:02:44Z</dcterms:created>
  <dcterms:modified xsi:type="dcterms:W3CDTF">2025-10-21T14:36:41Z</dcterms:modified>
</cp:coreProperties>
</file>